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655" windowHeight="14295" tabRatio="500"/>
  </bookViews>
  <sheets>
    <sheet name="ECCO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<sst xmlns="http://schemas.openxmlformats.org/spreadsheetml/2006/main" count="2602" uniqueCount="1114">
  <si>
    <t>ECCO</t>
  </si>
  <si>
    <t>Pictures</t>
  </si>
  <si>
    <t>SKU</t>
  </si>
  <si>
    <t>Brand</t>
  </si>
  <si>
    <t>Description</t>
  </si>
  <si>
    <t>QTY</t>
  </si>
  <si>
    <t>RRP (GBP)</t>
  </si>
  <si>
    <t>WHS (GBP)</t>
  </si>
  <si>
    <t>PRICE (GBP)</t>
  </si>
  <si>
    <t>05150401001</t>
  </si>
  <si>
    <t>ECCO NEW JERSEY (Male, Shoes)</t>
  </si>
  <si>
    <t>05151401001</t>
  </si>
  <si>
    <t>06956301378</t>
  </si>
  <si>
    <t>ECCO OFFROAD (Female, Sandals)</t>
  </si>
  <si>
    <t>06956302038</t>
  </si>
  <si>
    <t>06956302244</t>
  </si>
  <si>
    <t>06956350034</t>
  </si>
  <si>
    <t>06956352043</t>
  </si>
  <si>
    <t>06956354695</t>
  </si>
  <si>
    <t>06956356447</t>
  </si>
  <si>
    <t>06956360563</t>
  </si>
  <si>
    <t>06956361154</t>
  </si>
  <si>
    <t>06956402038</t>
  </si>
  <si>
    <t>ECCO OFFROAD (Male, Sandals)</t>
  </si>
  <si>
    <t>06956402415</t>
  </si>
  <si>
    <t>06956412001</t>
  </si>
  <si>
    <t>06956412559</t>
  </si>
  <si>
    <t>06956450034</t>
  </si>
  <si>
    <t>06956455894</t>
  </si>
  <si>
    <t>06956458290</t>
  </si>
  <si>
    <t>10083401001</t>
  </si>
  <si>
    <t>ECCO M GOLF CORE (Male, Shoes)</t>
  </si>
  <si>
    <t>10083461109</t>
  </si>
  <si>
    <t>10084461583</t>
  </si>
  <si>
    <t>10084461615</t>
  </si>
  <si>
    <t>10281350104</t>
  </si>
  <si>
    <t>ECCO W Golf S-Casual (Female, Shoes)</t>
  </si>
  <si>
    <t>10281350417</t>
  </si>
  <si>
    <t>10281401001</t>
  </si>
  <si>
    <t>ECCO M Golf S-Casual (Male, Shoes)</t>
  </si>
  <si>
    <t>10281451293</t>
  </si>
  <si>
    <t>10286358244</t>
  </si>
  <si>
    <t>10286360563</t>
  </si>
  <si>
    <t>10286360611</t>
  </si>
  <si>
    <t>11070361596</t>
  </si>
  <si>
    <t>ECCO W GOLF STREET 720 (Female, Shoes)</t>
  </si>
  <si>
    <t>11070361597</t>
  </si>
  <si>
    <t>11170461584</t>
  </si>
  <si>
    <t>ECCO M GOLF STREET 720 (Male, Shoes)</t>
  </si>
  <si>
    <t>11170461585</t>
  </si>
  <si>
    <t>11504301696</t>
  </si>
  <si>
    <t>ECCO W GOLF BIOM H5 (Female, Shoes)</t>
  </si>
  <si>
    <t>11504361058</t>
  </si>
  <si>
    <t>11504361202</t>
  </si>
  <si>
    <t>11505360611</t>
  </si>
  <si>
    <t>11505361594</t>
  </si>
  <si>
    <t>11530351052</t>
  </si>
  <si>
    <t>ECCO W GOLF STREET VIBE (Female, Shoes)</t>
  </si>
  <si>
    <t>11530361605</t>
  </si>
  <si>
    <t>11530361606</t>
  </si>
  <si>
    <t>13052461586</t>
  </si>
  <si>
    <t>ECCO M GOLF BIOM C4 (Male, Shoes)</t>
  </si>
  <si>
    <t>13190401001</t>
  </si>
  <si>
    <t>ECCO M GOLF BIOM TOUR (Male, Shoes)</t>
  </si>
  <si>
    <t>13226401038</t>
  </si>
  <si>
    <t>ECCO M GOLF LT1 (Male, Shoes)</t>
  </si>
  <si>
    <t>13226461475</t>
  </si>
  <si>
    <t>13227401038</t>
  </si>
  <si>
    <t>13260450843</t>
  </si>
  <si>
    <t>ECCO M GOLF BIOM C5 (Male, Shoes)</t>
  </si>
  <si>
    <t>13260454322</t>
  </si>
  <si>
    <t>13260455915</t>
  </si>
  <si>
    <t>13260460611</t>
  </si>
  <si>
    <t>13261452012</t>
  </si>
  <si>
    <t>13261455428</t>
  </si>
  <si>
    <t>13263451162</t>
  </si>
  <si>
    <t>13263454510</t>
  </si>
  <si>
    <t>13276301303</t>
  </si>
  <si>
    <t>ECCO W GOLF LT1 (Female, Shoes)</t>
  </si>
  <si>
    <t>13276360611</t>
  </si>
  <si>
    <t>13290301303</t>
  </si>
  <si>
    <t>ECCO W GOLF BIOM TOUR (Female, Shoes)</t>
  </si>
  <si>
    <t>13801401013</t>
  </si>
  <si>
    <t>ECCO M GOLF BIOM H5 (Male, Shoes)</t>
  </si>
  <si>
    <t>13804401001</t>
  </si>
  <si>
    <t>13804401007</t>
  </si>
  <si>
    <t>13806401038</t>
  </si>
  <si>
    <t>13806401539</t>
  </si>
  <si>
    <t>13806461109</t>
  </si>
  <si>
    <t>13806461475</t>
  </si>
  <si>
    <t>13807401001</t>
  </si>
  <si>
    <t>13807401007</t>
  </si>
  <si>
    <t>13807401529</t>
  </si>
  <si>
    <t>13807451843</t>
  </si>
  <si>
    <t>13850450839</t>
  </si>
  <si>
    <t>ECCO M GOLF STREET VIBE (Male, Shoes)</t>
  </si>
  <si>
    <t>13850461475</t>
  </si>
  <si>
    <t>13850461583</t>
  </si>
  <si>
    <t>13850461922</t>
  </si>
  <si>
    <t>13851450839</t>
  </si>
  <si>
    <t>15063401001</t>
  </si>
  <si>
    <t>ECCO M GOLF STREET RETRO (Male, Shoes)</t>
  </si>
  <si>
    <t>15063401007</t>
  </si>
  <si>
    <t>15063401178</t>
  </si>
  <si>
    <t>20133402001</t>
  </si>
  <si>
    <t>ECCO SOFT 7 TRED II (Male, Boots)</t>
  </si>
  <si>
    <t>20133412001</t>
  </si>
  <si>
    <t>20210302001</t>
  </si>
  <si>
    <t>ECCO ELAINA (Female, Boots)</t>
  </si>
  <si>
    <t>20220302001</t>
  </si>
  <si>
    <t>20220305034</t>
  </si>
  <si>
    <t>20220305072</t>
  </si>
  <si>
    <t>20221302001</t>
  </si>
  <si>
    <t>20221305034</t>
  </si>
  <si>
    <t>20221305559</t>
  </si>
  <si>
    <t>20234361334</t>
  </si>
  <si>
    <t>ECCO METROPOLE SEOUL W (Female, Sandals)</t>
  </si>
  <si>
    <t>20650301007</t>
  </si>
  <si>
    <t>ECCO SOFT 2.0 (Female, Shoes)</t>
  </si>
  <si>
    <t>20650301178</t>
  </si>
  <si>
    <t>20650302434</t>
  </si>
  <si>
    <t>20650311038</t>
  </si>
  <si>
    <t>20650356723</t>
  </si>
  <si>
    <t>20650361510</t>
  </si>
  <si>
    <t>20651301002</t>
  </si>
  <si>
    <t>20651301038</t>
  </si>
  <si>
    <t>20651356723</t>
  </si>
  <si>
    <t>20682301001</t>
  </si>
  <si>
    <t>ECCO COZMO W (Female, Sandals)</t>
  </si>
  <si>
    <t>20682301682</t>
  </si>
  <si>
    <t>20682301688</t>
  </si>
  <si>
    <t>20682302291</t>
  </si>
  <si>
    <t>20682302378</t>
  </si>
  <si>
    <t>20690302001</t>
  </si>
  <si>
    <t>20690302378</t>
  </si>
  <si>
    <t>20691302001</t>
  </si>
  <si>
    <t>20691302114</t>
  </si>
  <si>
    <t>20691305034</t>
  </si>
  <si>
    <t>20712401001</t>
  </si>
  <si>
    <t>ECCO AQUET M (Male, Shoes)</t>
  </si>
  <si>
    <t>20712401482</t>
  </si>
  <si>
    <t>20750302001</t>
  </si>
  <si>
    <t>20750302038</t>
  </si>
  <si>
    <t>20751301001</t>
  </si>
  <si>
    <t>ECCO SOFT 2.0 (Female, Boots)</t>
  </si>
  <si>
    <t>20971301001</t>
  </si>
  <si>
    <t>ECCO STREET 720 W (Female, Shoes)</t>
  </si>
  <si>
    <t>20971301007</t>
  </si>
  <si>
    <t>20980301001</t>
  </si>
  <si>
    <t>ECCO DRESS CLASSIC 15 (Female, Shoes)</t>
  </si>
  <si>
    <t>20980301053</t>
  </si>
  <si>
    <t>20981301001</t>
  </si>
  <si>
    <t>ECCO DRESS CLASSIC 15 (Female, Boots)</t>
  </si>
  <si>
    <t>20981301667</t>
  </si>
  <si>
    <t>20986305034</t>
  </si>
  <si>
    <t>21280351052</t>
  </si>
  <si>
    <t>ECCO STREET LITE W (Female, Shoes)</t>
  </si>
  <si>
    <t>21280359390</t>
  </si>
  <si>
    <t>21280361674</t>
  </si>
  <si>
    <t>21310301001</t>
  </si>
  <si>
    <t>ECCO GRUUV SOL W (Female, Sandals)</t>
  </si>
  <si>
    <t>21310301378</t>
  </si>
  <si>
    <t>21470301001</t>
  </si>
  <si>
    <t>ECCO GRAINER W (Female, Boots)</t>
  </si>
  <si>
    <t>21470305482</t>
  </si>
  <si>
    <t>21470401001</t>
  </si>
  <si>
    <t>ECCO GRAINER M (Male, Boots)</t>
  </si>
  <si>
    <t>21470402001</t>
  </si>
  <si>
    <t>21472301001</t>
  </si>
  <si>
    <t>21472301034</t>
  </si>
  <si>
    <t>21472401001</t>
  </si>
  <si>
    <t>21472401072</t>
  </si>
  <si>
    <t>21475301001</t>
  </si>
  <si>
    <t>21480401001</t>
  </si>
  <si>
    <t>21555351052</t>
  </si>
  <si>
    <t>ECCO BABETT BOOT (Female, Boots)</t>
  </si>
  <si>
    <t>21557311001</t>
  </si>
  <si>
    <t>21558302001</t>
  </si>
  <si>
    <t>21621301001</t>
  </si>
  <si>
    <t>ECCO NOUVELLE (Female, Boots)</t>
  </si>
  <si>
    <t>21622301001</t>
  </si>
  <si>
    <t>21704351052</t>
  </si>
  <si>
    <t>ECCO FELICIA (Female, Shoes)</t>
  </si>
  <si>
    <t>21820360718</t>
  </si>
  <si>
    <t>ECCO GRUUV W (Female, Shoes)</t>
  </si>
  <si>
    <t>21820360719</t>
  </si>
  <si>
    <t>21820360720</t>
  </si>
  <si>
    <t>21823301001</t>
  </si>
  <si>
    <t>21823301378</t>
  </si>
  <si>
    <t>21823361510</t>
  </si>
  <si>
    <t>21831351052</t>
  </si>
  <si>
    <t>ECCO GRUUV W (Female, Boots)</t>
  </si>
  <si>
    <t>21831361068</t>
  </si>
  <si>
    <t>21835361533</t>
  </si>
  <si>
    <t>21835361534</t>
  </si>
  <si>
    <t>21869302038</t>
  </si>
  <si>
    <t>ECCO CLASSIC SNEAKER W (Female, Shoes)</t>
  </si>
  <si>
    <t>21870351052</t>
  </si>
  <si>
    <t>21870351284</t>
  </si>
  <si>
    <t>21870359529</t>
  </si>
  <si>
    <t>21870361068</t>
  </si>
  <si>
    <t>21870361370</t>
  </si>
  <si>
    <t>21871305001</t>
  </si>
  <si>
    <t>ECCO CLASSIC SNEAKER W (Female, Boots)</t>
  </si>
  <si>
    <t>21871305034</t>
  </si>
  <si>
    <t>21872351707</t>
  </si>
  <si>
    <t>21872361373</t>
  </si>
  <si>
    <t>21872361393</t>
  </si>
  <si>
    <t>21920301001</t>
  </si>
  <si>
    <t>ECCO SOFT 60 W (Female, Shoes)</t>
  </si>
  <si>
    <t>21920301007</t>
  </si>
  <si>
    <t>21920301378</t>
  </si>
  <si>
    <t>22025351052</t>
  </si>
  <si>
    <t>ECCO SOFT ZERO W (Female, Shoes)</t>
  </si>
  <si>
    <t>22025352292</t>
  </si>
  <si>
    <t>22025359113</t>
  </si>
  <si>
    <t>22027350595</t>
  </si>
  <si>
    <t>ECCO SOFT ZERO W (Female, Boots)</t>
  </si>
  <si>
    <t>22027351052</t>
  </si>
  <si>
    <t>22028350595</t>
  </si>
  <si>
    <t>22028351052</t>
  </si>
  <si>
    <t>22028355294</t>
  </si>
  <si>
    <t>22241301001</t>
  </si>
  <si>
    <t>ECCO SCULPTED LX 35 (Female, Boots)</t>
  </si>
  <si>
    <t>22241301378</t>
  </si>
  <si>
    <t>22249301001</t>
  </si>
  <si>
    <t>ECCO SCULPTED LX 35 (Female, Shoes)</t>
  </si>
  <si>
    <t>22260301001</t>
  </si>
  <si>
    <t>ECCO SCULPTED LX 55 (Female, Shoes)</t>
  </si>
  <si>
    <t>22261301001</t>
  </si>
  <si>
    <t>ECCO SCULPTED LX 55 (Female, Boots)</t>
  </si>
  <si>
    <t>22261301378</t>
  </si>
  <si>
    <t>22261301667</t>
  </si>
  <si>
    <t>22269301001</t>
  </si>
  <si>
    <t>22269305034</t>
  </si>
  <si>
    <t>22270301001</t>
  </si>
  <si>
    <t>22380361377</t>
  </si>
  <si>
    <t>ECCO Move W (Female, Shoes)</t>
  </si>
  <si>
    <t>22380361378</t>
  </si>
  <si>
    <t>22381350472</t>
  </si>
  <si>
    <t>22381354668</t>
  </si>
  <si>
    <t>22382305001</t>
  </si>
  <si>
    <t>ECCO Move W (Female, Boots)</t>
  </si>
  <si>
    <t>22382305559</t>
  </si>
  <si>
    <t>22383302001</t>
  </si>
  <si>
    <t>23130301001</t>
  </si>
  <si>
    <t>ECCO METROPOLE VIENNA W (Female, Boots)</t>
  </si>
  <si>
    <t>23130301667</t>
  </si>
  <si>
    <t>23131351052</t>
  </si>
  <si>
    <t>23131358290</t>
  </si>
  <si>
    <t>23132301001</t>
  </si>
  <si>
    <t>23132301014</t>
  </si>
  <si>
    <t>23133301001</t>
  </si>
  <si>
    <t>ECCO METROPOLE VIENNA W (Female, Shoes)</t>
  </si>
  <si>
    <t>23133301014</t>
  </si>
  <si>
    <t>23133361333</t>
  </si>
  <si>
    <t>23137351055</t>
  </si>
  <si>
    <t>23191305034</t>
  </si>
  <si>
    <t>23191305178</t>
  </si>
  <si>
    <t>23331301001</t>
  </si>
  <si>
    <t>ECCO SCULPTED ALBA 65 (Female, Sandals)</t>
  </si>
  <si>
    <t>23382301001</t>
  </si>
  <si>
    <t>ECCO SCULPTED ALBA 25 (Female, Sandals)</t>
  </si>
  <si>
    <t>23383301001</t>
  </si>
  <si>
    <t>23432301001</t>
  </si>
  <si>
    <t>ECCO MARGOT (Female, Shoes)</t>
  </si>
  <si>
    <t>23434311001</t>
  </si>
  <si>
    <t>23438301001</t>
  </si>
  <si>
    <t>23438301674</t>
  </si>
  <si>
    <t>23438305034</t>
  </si>
  <si>
    <t>23438361961</t>
  </si>
  <si>
    <t>23580361598</t>
  </si>
  <si>
    <t>ECCO SOFT 11 W (Female, Shoes)</t>
  </si>
  <si>
    <t>23581361577</t>
  </si>
  <si>
    <t>23581361580</t>
  </si>
  <si>
    <t>23582354179</t>
  </si>
  <si>
    <t>23582356477</t>
  </si>
  <si>
    <t>23582361333</t>
  </si>
  <si>
    <t>23582361966</t>
  </si>
  <si>
    <t>23730301118</t>
  </si>
  <si>
    <t>ECCO MARYLOU (Female, Sandals)</t>
  </si>
  <si>
    <t>23731301001</t>
  </si>
  <si>
    <t>23780361637</t>
  </si>
  <si>
    <t>ECCO OTM W (Female, Shoes)</t>
  </si>
  <si>
    <t>23780361638</t>
  </si>
  <si>
    <t>23781361633</t>
  </si>
  <si>
    <t>23781361812</t>
  </si>
  <si>
    <t>23781361813</t>
  </si>
  <si>
    <t>23782351094</t>
  </si>
  <si>
    <t>23782361501</t>
  </si>
  <si>
    <t>23782361814</t>
  </si>
  <si>
    <t>23782361815</t>
  </si>
  <si>
    <t>23832351052</t>
  </si>
  <si>
    <t>ECCO ASTRID W (Female, Sandals)</t>
  </si>
  <si>
    <t>23880351052</t>
  </si>
  <si>
    <t>ECCO SOFT SANDAL W (Female, Sandals)</t>
  </si>
  <si>
    <t>23880359113</t>
  </si>
  <si>
    <t>23881302001</t>
  </si>
  <si>
    <t>23881302038</t>
  </si>
  <si>
    <t>23881302466</t>
  </si>
  <si>
    <t>23881361564</t>
  </si>
  <si>
    <t>23882351052</t>
  </si>
  <si>
    <t>23882361653</t>
  </si>
  <si>
    <t>23930302001</t>
  </si>
  <si>
    <t>ECCO BELLA 2 (Female, Shoes)</t>
  </si>
  <si>
    <t>23931301014</t>
  </si>
  <si>
    <t>ECCO BELLA 2 (Female, Boots)</t>
  </si>
  <si>
    <t>23932301001</t>
  </si>
  <si>
    <t>23932305178</t>
  </si>
  <si>
    <t>23933302001</t>
  </si>
  <si>
    <t>23933361510</t>
  </si>
  <si>
    <t>23980351142</t>
  </si>
  <si>
    <t>ECCO VALERIE (Female, Shoes)</t>
  </si>
  <si>
    <t>23980361771</t>
  </si>
  <si>
    <t>23982351052</t>
  </si>
  <si>
    <t>23982361862</t>
  </si>
  <si>
    <t>24087353859</t>
  </si>
  <si>
    <t>ECCO FLASH (Female, Sandals)</t>
  </si>
  <si>
    <t>24087360729</t>
  </si>
  <si>
    <t>24087360871</t>
  </si>
  <si>
    <t>24087361510</t>
  </si>
  <si>
    <t>24331351052</t>
  </si>
  <si>
    <t>ECCO GLACIA (Female, Boots)</t>
  </si>
  <si>
    <t>24331351055</t>
  </si>
  <si>
    <t>24423301001</t>
  </si>
  <si>
    <t>24423301644</t>
  </si>
  <si>
    <t>24423361510</t>
  </si>
  <si>
    <t>24424351094</t>
  </si>
  <si>
    <t>24424361527</t>
  </si>
  <si>
    <t>24630360266</t>
  </si>
  <si>
    <t>ECCO GRUUV LITE W (Female, Shoes)</t>
  </si>
  <si>
    <t>24630361403</t>
  </si>
  <si>
    <t>24632351052</t>
  </si>
  <si>
    <t>24632352292</t>
  </si>
  <si>
    <t>24632360746</t>
  </si>
  <si>
    <t>24632361531</t>
  </si>
  <si>
    <t>24633351052</t>
  </si>
  <si>
    <t>25030301378</t>
  </si>
  <si>
    <t>ECCO LIVA SANDAL 35 (Female, Sandals)</t>
  </si>
  <si>
    <t>25030304001</t>
  </si>
  <si>
    <t>25030305034</t>
  </si>
  <si>
    <t>25060301001</t>
  </si>
  <si>
    <t>ECCO LIVA 35 (Female, Shoes)</t>
  </si>
  <si>
    <t>25060301084</t>
  </si>
  <si>
    <t>25060311001</t>
  </si>
  <si>
    <t>25062304001</t>
  </si>
  <si>
    <t>25063301001</t>
  </si>
  <si>
    <t>ECCO LIVA 35 (Female, Boots)</t>
  </si>
  <si>
    <t>25063305034</t>
  </si>
  <si>
    <t>26650301001</t>
  </si>
  <si>
    <t>ECCO SARTORELLE 25 (Female, Boots)</t>
  </si>
  <si>
    <t>26650301014</t>
  </si>
  <si>
    <t>27281352292</t>
  </si>
  <si>
    <t>ECCO STREET COURT W (Female, Shoes)</t>
  </si>
  <si>
    <t>28207351707</t>
  </si>
  <si>
    <t>ECCO BELLA (Female, Shoes)</t>
  </si>
  <si>
    <t>28227301001</t>
  </si>
  <si>
    <t>ECCO BELLA (Female, Boots)</t>
  </si>
  <si>
    <t>28230302001</t>
  </si>
  <si>
    <t>28231302001</t>
  </si>
  <si>
    <t>29114301001</t>
  </si>
  <si>
    <t>ECCO STREET TRAY W (Female, Shoes)</t>
  </si>
  <si>
    <t>32000361291</t>
  </si>
  <si>
    <t>ECCO JOKE W (Female, Shoes)</t>
  </si>
  <si>
    <t>43000301001</t>
  </si>
  <si>
    <t>ECCO SOFT 7 W (Female, Shoes)</t>
  </si>
  <si>
    <t>43000301007</t>
  </si>
  <si>
    <t>43000302386</t>
  </si>
  <si>
    <t>43000312038</t>
  </si>
  <si>
    <t>43000361159</t>
  </si>
  <si>
    <t>43000361160</t>
  </si>
  <si>
    <t>43000401001</t>
  </si>
  <si>
    <t>ECCO SOFT 7 M (Male, Shoes)</t>
  </si>
  <si>
    <t>43000401053</t>
  </si>
  <si>
    <t>43000459140</t>
  </si>
  <si>
    <t>43002301001</t>
  </si>
  <si>
    <t>ECCO SOFT 7 W (Female, Boots)</t>
  </si>
  <si>
    <t>43002301007</t>
  </si>
  <si>
    <t>43024302001</t>
  </si>
  <si>
    <t>44030301001</t>
  </si>
  <si>
    <t>45031401001</t>
  </si>
  <si>
    <t>ECCO SOFT 7 TRED M (Male, Boots)</t>
  </si>
  <si>
    <t>45042302001</t>
  </si>
  <si>
    <t>ECCO SOFT 7 TRED W (Female, Boots)</t>
  </si>
  <si>
    <t>45044451052</t>
  </si>
  <si>
    <t>45044459325</t>
  </si>
  <si>
    <t>45046351052</t>
  </si>
  <si>
    <t>45049301001</t>
  </si>
  <si>
    <t>ECCO SOFT 7 TRED W (Female, Shoes)</t>
  </si>
  <si>
    <t>45049302674</t>
  </si>
  <si>
    <t>45075302001</t>
  </si>
  <si>
    <t>45076401001</t>
  </si>
  <si>
    <t>45076459697</t>
  </si>
  <si>
    <t>45077402001</t>
  </si>
  <si>
    <t>ECCO SOFT 7 TRED M (Male, Shoes)</t>
  </si>
  <si>
    <t>47082459300</t>
  </si>
  <si>
    <t>47083450595</t>
  </si>
  <si>
    <t>49055350696</t>
  </si>
  <si>
    <t>49055351052</t>
  </si>
  <si>
    <t>49055361332</t>
  </si>
  <si>
    <t>49056351052</t>
  </si>
  <si>
    <t>49057459075</t>
  </si>
  <si>
    <t>50015401001</t>
  </si>
  <si>
    <t>ECCO HELSINKI 2 (Male, Shoes)</t>
  </si>
  <si>
    <t>50015411053</t>
  </si>
  <si>
    <t>50016401001</t>
  </si>
  <si>
    <t>50016402178</t>
  </si>
  <si>
    <t>50017401001</t>
  </si>
  <si>
    <t>50017402014</t>
  </si>
  <si>
    <t>50090401001</t>
  </si>
  <si>
    <t>ECCO COZMO M (Male, Sandals)</t>
  </si>
  <si>
    <t>50090402667</t>
  </si>
  <si>
    <t>50098402001</t>
  </si>
  <si>
    <t>50098402114</t>
  </si>
  <si>
    <t>50168401001</t>
  </si>
  <si>
    <t>ECCO BYWAY (Male, Shoes)</t>
  </si>
  <si>
    <t>50168401014</t>
  </si>
  <si>
    <t>50169402001</t>
  </si>
  <si>
    <t>50380402001</t>
  </si>
  <si>
    <t>ECCO TURN II (Male, Boots)</t>
  </si>
  <si>
    <t>50440401001</t>
  </si>
  <si>
    <t>51018451052</t>
  </si>
  <si>
    <t>ECCO TURN (Male, Shoes)</t>
  </si>
  <si>
    <t>51022402001</t>
  </si>
  <si>
    <t>ECCO TURN (Male, Boots)</t>
  </si>
  <si>
    <t>51022402482</t>
  </si>
  <si>
    <t>51024401001</t>
  </si>
  <si>
    <t>51132402001</t>
  </si>
  <si>
    <t>ECCO JAMESTOWN (Male, Boots)</t>
  </si>
  <si>
    <t>51161401001</t>
  </si>
  <si>
    <t>ECCO IRVING (Male, Shoes)</t>
  </si>
  <si>
    <t>51164402038</t>
  </si>
  <si>
    <t>51164402178</t>
  </si>
  <si>
    <t>51164402543</t>
  </si>
  <si>
    <t>51173451052</t>
  </si>
  <si>
    <t>51173451117</t>
  </si>
  <si>
    <t>51173455738</t>
  </si>
  <si>
    <t>51173455894</t>
  </si>
  <si>
    <t>51173461565</t>
  </si>
  <si>
    <t>51174401001</t>
  </si>
  <si>
    <t>51174402001</t>
  </si>
  <si>
    <t>51174402072</t>
  </si>
  <si>
    <t>51174402114</t>
  </si>
  <si>
    <t>51175401001</t>
  </si>
  <si>
    <t>ECCO IRVING (Male, Boots)</t>
  </si>
  <si>
    <t>51175402001</t>
  </si>
  <si>
    <t>51175402178</t>
  </si>
  <si>
    <t>51176401001</t>
  </si>
  <si>
    <t>ECCO IRVING (Male, Sandals)</t>
  </si>
  <si>
    <t>51176401667</t>
  </si>
  <si>
    <t>51231450255</t>
  </si>
  <si>
    <t>ECCO GRUUV STUDIO M (Male, Shoes)</t>
  </si>
  <si>
    <t>51231451052</t>
  </si>
  <si>
    <t>51233401001</t>
  </si>
  <si>
    <t>51270401001</t>
  </si>
  <si>
    <t>ECCO CITYTRAY (Male, Shoes)</t>
  </si>
  <si>
    <t>51271401001</t>
  </si>
  <si>
    <t>51273401001</t>
  </si>
  <si>
    <t>51273401053</t>
  </si>
  <si>
    <t>52030401001</t>
  </si>
  <si>
    <t>ECCO S LITE HYBRID (Male, Shoes)</t>
  </si>
  <si>
    <t>52031401001</t>
  </si>
  <si>
    <t>52032401001</t>
  </si>
  <si>
    <t>52032401053</t>
  </si>
  <si>
    <t>52033402001</t>
  </si>
  <si>
    <t>ECCO S LITE HYBRID (Male, Boots)</t>
  </si>
  <si>
    <t>52081401001</t>
  </si>
  <si>
    <t>ECCO STREET 720 M (Male, Shoes)</t>
  </si>
  <si>
    <t>52081401007</t>
  </si>
  <si>
    <t>52088401001</t>
  </si>
  <si>
    <t>52130451052</t>
  </si>
  <si>
    <t>ECCO STREET LITE M (Male, Shoes)</t>
  </si>
  <si>
    <t>52130455408</t>
  </si>
  <si>
    <t>52130458336</t>
  </si>
  <si>
    <t>52130460833</t>
  </si>
  <si>
    <t>52145461568</t>
  </si>
  <si>
    <t>52280450595</t>
  </si>
  <si>
    <t>ECCO BYWAY 2.0 (Male, Shoes)</t>
  </si>
  <si>
    <t>52280451052</t>
  </si>
  <si>
    <t>52280451869</t>
  </si>
  <si>
    <t>52281451052</t>
  </si>
  <si>
    <t>ECCO BYWAY 2.0 (Male, Boots)</t>
  </si>
  <si>
    <t>52281458290</t>
  </si>
  <si>
    <t>52282402001</t>
  </si>
  <si>
    <t>52283402001</t>
  </si>
  <si>
    <t>52283402034</t>
  </si>
  <si>
    <t>52330401001</t>
  </si>
  <si>
    <t>ECCO METROPOLE MILAN (Male, Shoes)</t>
  </si>
  <si>
    <t>52330401014</t>
  </si>
  <si>
    <t>52331401001</t>
  </si>
  <si>
    <t>52331401482</t>
  </si>
  <si>
    <t>52331411053</t>
  </si>
  <si>
    <t>52336401001</t>
  </si>
  <si>
    <t>52337401001</t>
  </si>
  <si>
    <t>52338401001</t>
  </si>
  <si>
    <t>ECCO METROPOLE MILAN (Male, Boots)</t>
  </si>
  <si>
    <t>52339401001</t>
  </si>
  <si>
    <t>52339401644</t>
  </si>
  <si>
    <t>52340401001</t>
  </si>
  <si>
    <t>52410400101</t>
  </si>
  <si>
    <t>ECCO COZMO E (Genderless, Sandals)</t>
  </si>
  <si>
    <t>52411400101</t>
  </si>
  <si>
    <t>52520450595</t>
  </si>
  <si>
    <t>ECCO GRUUV M (Male, Shoes)</t>
  </si>
  <si>
    <t>52520450874</t>
  </si>
  <si>
    <t>52520451052</t>
  </si>
  <si>
    <t>52522401001</t>
  </si>
  <si>
    <t>52522401303</t>
  </si>
  <si>
    <t>52522402178</t>
  </si>
  <si>
    <t>52522402559</t>
  </si>
  <si>
    <t>52560401001</t>
  </si>
  <si>
    <t>ECCO METROPOLE LONDON (Male, Shoes)</t>
  </si>
  <si>
    <t>52560401482</t>
  </si>
  <si>
    <t>52561411001</t>
  </si>
  <si>
    <t>52561411053</t>
  </si>
  <si>
    <t>52562401001</t>
  </si>
  <si>
    <t>52565401001</t>
  </si>
  <si>
    <t>52569401001</t>
  </si>
  <si>
    <t>ECCO METROPOLE LONDON (Male, Boots)</t>
  </si>
  <si>
    <t>52571401001</t>
  </si>
  <si>
    <t>53290401001</t>
  </si>
  <si>
    <t>ECCO ELLIOT (Male, Shoes)</t>
  </si>
  <si>
    <t>53290401482</t>
  </si>
  <si>
    <t>53291401001</t>
  </si>
  <si>
    <t>53491461931</t>
  </si>
  <si>
    <t>ECCO ASTIR NEO (Male, Shoes)</t>
  </si>
  <si>
    <t>53491461933</t>
  </si>
  <si>
    <t>53492461935</t>
  </si>
  <si>
    <t>53492461936</t>
  </si>
  <si>
    <t>53531451052</t>
  </si>
  <si>
    <t>ECCO CHARLESTOWN (Male, Boots)</t>
  </si>
  <si>
    <t>53532451055</t>
  </si>
  <si>
    <t>53734401001</t>
  </si>
  <si>
    <t>ECCO CLASSIC SNEAKER M (Male, Shoes)</t>
  </si>
  <si>
    <t>53734401007</t>
  </si>
  <si>
    <t>53734401038</t>
  </si>
  <si>
    <t>53734402001</t>
  </si>
  <si>
    <t>53734402034</t>
  </si>
  <si>
    <t>53734461279</t>
  </si>
  <si>
    <t>53735402034</t>
  </si>
  <si>
    <t>53735412001</t>
  </si>
  <si>
    <t>53775452292</t>
  </si>
  <si>
    <t>ECCO SOFT ZERO M (Male, Shoes)</t>
  </si>
  <si>
    <t>53777450595</t>
  </si>
  <si>
    <t>53777450869</t>
  </si>
  <si>
    <t>53777451052</t>
  </si>
  <si>
    <t>53831405482</t>
  </si>
  <si>
    <t>ECCO METROPOLE PRAGUE (Male, Boots)</t>
  </si>
  <si>
    <t>53833401001</t>
  </si>
  <si>
    <t>53907451144</t>
  </si>
  <si>
    <t>ECCO BYPATH TRED (Male, Boots)</t>
  </si>
  <si>
    <t>53907451623</t>
  </si>
  <si>
    <t>53909451869</t>
  </si>
  <si>
    <t>53981461444</t>
  </si>
  <si>
    <t>ECCO STREET COURT M (Male, Shoes)</t>
  </si>
  <si>
    <t>54018401001</t>
  </si>
  <si>
    <t>ECCO FLOWT M (Male, Sandals)</t>
  </si>
  <si>
    <t>54018402072</t>
  </si>
  <si>
    <t>54051401001</t>
  </si>
  <si>
    <t>ECCO S LITE MOC M (Male, Shoes)</t>
  </si>
  <si>
    <t>54051401482</t>
  </si>
  <si>
    <t>54080405482</t>
  </si>
  <si>
    <t>ECCO JOKE M (Male, Shoes)</t>
  </si>
  <si>
    <t>55113402001</t>
  </si>
  <si>
    <t>ECCO TRAVEL M (Male, Shoes)</t>
  </si>
  <si>
    <t>55160401001</t>
  </si>
  <si>
    <t>ECCO Move M (Male, Shoes)</t>
  </si>
  <si>
    <t>55160411001</t>
  </si>
  <si>
    <t>55160451293</t>
  </si>
  <si>
    <t>55160461375</t>
  </si>
  <si>
    <t>55161452012</t>
  </si>
  <si>
    <t>55161459519</t>
  </si>
  <si>
    <t>55162450869</t>
  </si>
  <si>
    <t>55162451764</t>
  </si>
  <si>
    <t>55162452012</t>
  </si>
  <si>
    <t>55162461395</t>
  </si>
  <si>
    <t>55163402001</t>
  </si>
  <si>
    <t>ECCO Move M (Male, Boots)</t>
  </si>
  <si>
    <t>55163402559</t>
  </si>
  <si>
    <t>55165405482</t>
  </si>
  <si>
    <t>55165451052</t>
  </si>
  <si>
    <t>55226401001</t>
  </si>
  <si>
    <t>ECCO METROPOLE VERONA M (Male, Shoes)</t>
  </si>
  <si>
    <t>55250490000</t>
  </si>
  <si>
    <t>ECCO JOKE (Male, Shoes)</t>
  </si>
  <si>
    <t>55250490205</t>
  </si>
  <si>
    <t>55280401667</t>
  </si>
  <si>
    <t>56011401038</t>
  </si>
  <si>
    <t>ECCO SOFT 10 M (Male, Shoes)</t>
  </si>
  <si>
    <t>56011401053</t>
  </si>
  <si>
    <t>56011405034</t>
  </si>
  <si>
    <t>56011405163</t>
  </si>
  <si>
    <t>56011405543</t>
  </si>
  <si>
    <t>56014402001</t>
  </si>
  <si>
    <t>56080461675</t>
  </si>
  <si>
    <t>ECCO OTM M (Male, Shoes)</t>
  </si>
  <si>
    <t>56080461676</t>
  </si>
  <si>
    <t>56081401001</t>
  </si>
  <si>
    <t>56081401007</t>
  </si>
  <si>
    <t>56081461678</t>
  </si>
  <si>
    <t>56081461679</t>
  </si>
  <si>
    <t>56083451094</t>
  </si>
  <si>
    <t>ECCO OTM M (Male, Boots)</t>
  </si>
  <si>
    <t>56083451338</t>
  </si>
  <si>
    <t>57099401001</t>
  </si>
  <si>
    <t>ECCO CLASSIC MOC 2.0 (Male, Shoes)</t>
  </si>
  <si>
    <t>57099401072</t>
  </si>
  <si>
    <t>57181401014</t>
  </si>
  <si>
    <t>ECCO CITY STRIDE (Male, Shoes)</t>
  </si>
  <si>
    <t>57182401001</t>
  </si>
  <si>
    <t>58240401001</t>
  </si>
  <si>
    <t>ECCO SOFT 60 M (Male, Shoes)</t>
  </si>
  <si>
    <t>58240401007</t>
  </si>
  <si>
    <t>62163401014</t>
  </si>
  <si>
    <t>ECCO MELBOURNE (Male, Shoes)</t>
  </si>
  <si>
    <t>62163401112</t>
  </si>
  <si>
    <t>62163450839</t>
  </si>
  <si>
    <t>62210401001</t>
  </si>
  <si>
    <t>ECCO LISBON (Male, Shoes)</t>
  </si>
  <si>
    <t>62214401001</t>
  </si>
  <si>
    <t>62216401001</t>
  </si>
  <si>
    <t>69004302001</t>
  </si>
  <si>
    <t>ECCO ONROADS W (Female, Sandals)</t>
  </si>
  <si>
    <t>69004361667</t>
  </si>
  <si>
    <t>69006402001</t>
  </si>
  <si>
    <t>ECCO ONROADS M (Male, Sandals)</t>
  </si>
  <si>
    <t>69006402559</t>
  </si>
  <si>
    <t>70042201001</t>
  </si>
  <si>
    <t>ECCO COZMO K (Genderless, Sandals)</t>
  </si>
  <si>
    <t>70042261477</t>
  </si>
  <si>
    <t>ECCO COZMO K (Male, Sandals)</t>
  </si>
  <si>
    <t>71026351663</t>
  </si>
  <si>
    <t>ECCO SNOW MOUNTAIN (Female, Boots)</t>
  </si>
  <si>
    <t>71026360159</t>
  </si>
  <si>
    <t>ECCO SNOW MOUNTAIN (Male, Boots)</t>
  </si>
  <si>
    <t>71031251094</t>
  </si>
  <si>
    <t>ECCO SNOW MOUNTAIN (Genderless, Boots)</t>
  </si>
  <si>
    <t>71031351094</t>
  </si>
  <si>
    <t>71032251642</t>
  </si>
  <si>
    <t>71032351642</t>
  </si>
  <si>
    <t>71034261360</t>
  </si>
  <si>
    <t>71063255894</t>
  </si>
  <si>
    <t>ECCO X-TRINSIC K (Male, Sandals)</t>
  </si>
  <si>
    <t>71064202001</t>
  </si>
  <si>
    <t>ECCO X-TRINSIC K (Genderless, Sandals)</t>
  </si>
  <si>
    <t>71064202303</t>
  </si>
  <si>
    <t>71064302001</t>
  </si>
  <si>
    <t>71064361628</t>
  </si>
  <si>
    <t>71067261629</t>
  </si>
  <si>
    <t>ECCO X-TRINSIC K (Female, Sandals)</t>
  </si>
  <si>
    <t>71067261630</t>
  </si>
  <si>
    <t>71078161783</t>
  </si>
  <si>
    <t>ECCO BIOM 2.2 INFANT (Male, Shoes)</t>
  </si>
  <si>
    <t>71078161784</t>
  </si>
  <si>
    <t>ECCO BIOM 2.2 INFANT (Female, Shoes)</t>
  </si>
  <si>
    <t>71079151117</t>
  </si>
  <si>
    <t>ECCO BIOM 2.2 INFANT (Male, Boots)</t>
  </si>
  <si>
    <t>71079151455</t>
  </si>
  <si>
    <t>ECCO BIOM 2.2 INFANT (Female, Boots)</t>
  </si>
  <si>
    <t>71079155894</t>
  </si>
  <si>
    <t>71080150869</t>
  </si>
  <si>
    <t>ECCO BIOM 2.2 INFANT (Genderless, Boots)</t>
  </si>
  <si>
    <t>71080151117</t>
  </si>
  <si>
    <t>71080153833</t>
  </si>
  <si>
    <t>71090251094</t>
  </si>
  <si>
    <t>ECCO BIOM 2.2 K (Male, Shoes)</t>
  </si>
  <si>
    <t>71091261426</t>
  </si>
  <si>
    <t>ECCO BIOM 2.2 K (Genderless, Boots)</t>
  </si>
  <si>
    <t>71093210303</t>
  </si>
  <si>
    <t>71093210346</t>
  </si>
  <si>
    <t>ECCO BIOM 2.2 K (Female, Shoes)</t>
  </si>
  <si>
    <t>71093310303</t>
  </si>
  <si>
    <t>72177301001</t>
  </si>
  <si>
    <t>ECCO METROPOLE LONDON K (Male, Shoes)</t>
  </si>
  <si>
    <t>72235250769</t>
  </si>
  <si>
    <t>ECCO URBAN SNOWBOARDER (Male, Boots)</t>
  </si>
  <si>
    <t>72235251052</t>
  </si>
  <si>
    <t>ECCO URBAN SNOWBOARDER (Genderless, Boots)</t>
  </si>
  <si>
    <t>72235251550</t>
  </si>
  <si>
    <t>ECCO URBAN SNOWBOARDER (Female, Boots)</t>
  </si>
  <si>
    <t>72235350769</t>
  </si>
  <si>
    <t>72235351052</t>
  </si>
  <si>
    <t>72240257570</t>
  </si>
  <si>
    <t>72240261416</t>
  </si>
  <si>
    <t>72417150769</t>
  </si>
  <si>
    <t>ECCO SP.1 LITE INFANT (Male, Boots)</t>
  </si>
  <si>
    <t>72423155894</t>
  </si>
  <si>
    <t>72423159622</t>
  </si>
  <si>
    <t>ECCO SP.1 LITE INFANT (Genderless, Boots)</t>
  </si>
  <si>
    <t>72424102034</t>
  </si>
  <si>
    <t>72530251602</t>
  </si>
  <si>
    <t>ECCO STREET COURT K (Genderless, Boots)</t>
  </si>
  <si>
    <t>72530261889</t>
  </si>
  <si>
    <t>72534261869</t>
  </si>
  <si>
    <t>75362161867</t>
  </si>
  <si>
    <t>ECCO BIOM HIKE INFANT (Female, Boots)</t>
  </si>
  <si>
    <t>75362161869</t>
  </si>
  <si>
    <t>ECCO BIOM HIKE INFANT (Genderless, Boots)</t>
  </si>
  <si>
    <t>76113102303</t>
  </si>
  <si>
    <t>ECCO MINI STRIDE SANDAL (Male, Sandals)</t>
  </si>
  <si>
    <t>76113102543</t>
  </si>
  <si>
    <t>76113160686</t>
  </si>
  <si>
    <t>ECCO MINI STRIDE SANDAL (Female, Sandals)</t>
  </si>
  <si>
    <t>76114161631</t>
  </si>
  <si>
    <t>76116110303</t>
  </si>
  <si>
    <t>76480150366</t>
  </si>
  <si>
    <t>ECCO URBAN MINI (Female, Boots)</t>
  </si>
  <si>
    <t>76480150769</t>
  </si>
  <si>
    <t>ECCO URBAN MINI (Male, Boots)</t>
  </si>
  <si>
    <t>76480151052</t>
  </si>
  <si>
    <t>ECCO URBAN MINI (Genderless, Boots)</t>
  </si>
  <si>
    <t>76480151550</t>
  </si>
  <si>
    <t>76480155894</t>
  </si>
  <si>
    <t>76480160229</t>
  </si>
  <si>
    <t>79022201001</t>
  </si>
  <si>
    <t>ECCO ANINE K (Female, Shoes)</t>
  </si>
  <si>
    <t>79022204001</t>
  </si>
  <si>
    <t>80067460281</t>
  </si>
  <si>
    <t>ECCO BIOM 2.0 M (Male, Shoes)</t>
  </si>
  <si>
    <t>80243351094</t>
  </si>
  <si>
    <t>ECCO BIOM LITE W (Female, Shoes)</t>
  </si>
  <si>
    <t>80243351366</t>
  </si>
  <si>
    <t>80243360779</t>
  </si>
  <si>
    <t>80283301001</t>
  </si>
  <si>
    <t>ECCO BIOM AEX W (Female, Shoes)</t>
  </si>
  <si>
    <t>80283301007</t>
  </si>
  <si>
    <t>80283401001</t>
  </si>
  <si>
    <t>ECCO BIOM AEX M (Male, Shoes)</t>
  </si>
  <si>
    <t>80288351094</t>
  </si>
  <si>
    <t>80288361656</t>
  </si>
  <si>
    <t>80288451094</t>
  </si>
  <si>
    <t>80346451094</t>
  </si>
  <si>
    <t>ECCO BIOM C-TRAIL M (Male, Shoes)</t>
  </si>
  <si>
    <t>80346451338</t>
  </si>
  <si>
    <t>80347361422</t>
  </si>
  <si>
    <t>ECCO BIOM C-TRAIL W (Female, Shoes)</t>
  </si>
  <si>
    <t>81126351526</t>
  </si>
  <si>
    <t>ECCO XPEDITION III W (Female, Shoes)</t>
  </si>
  <si>
    <t>81126451052</t>
  </si>
  <si>
    <t>ECCO XPEDITION III M (Male, Shoes)</t>
  </si>
  <si>
    <t>81127451052</t>
  </si>
  <si>
    <t>ECCO XPEDITION III M (Male, Boots)</t>
  </si>
  <si>
    <t>81141350595</t>
  </si>
  <si>
    <t>ECCO XPEDITION III W (Female, Boots)</t>
  </si>
  <si>
    <t>81141361459</t>
  </si>
  <si>
    <t>81141402001</t>
  </si>
  <si>
    <t>81141402072</t>
  </si>
  <si>
    <t>81143351052</t>
  </si>
  <si>
    <t>81143355779</t>
  </si>
  <si>
    <t>81143402001</t>
  </si>
  <si>
    <t>81143402559</t>
  </si>
  <si>
    <t>82018302001</t>
  </si>
  <si>
    <t>ECCO MX W (Female, Shoes)</t>
  </si>
  <si>
    <t>82018402001</t>
  </si>
  <si>
    <t>ECCO MX M (Male, Shoes)</t>
  </si>
  <si>
    <t>82018402244</t>
  </si>
  <si>
    <t>82019351052</t>
  </si>
  <si>
    <t>82019361453</t>
  </si>
  <si>
    <t>82019451052</t>
  </si>
  <si>
    <t>82022351052</t>
  </si>
  <si>
    <t>ECCO MX W (Female, Boots)</t>
  </si>
  <si>
    <t>82022451052</t>
  </si>
  <si>
    <t>ECCO MX M (Male, Boots)</t>
  </si>
  <si>
    <t>82026351052</t>
  </si>
  <si>
    <t>82026451052</t>
  </si>
  <si>
    <t>82026460326</t>
  </si>
  <si>
    <t>82031302001</t>
  </si>
  <si>
    <t>82031402001</t>
  </si>
  <si>
    <t>82031402013</t>
  </si>
  <si>
    <t>82032450371</t>
  </si>
  <si>
    <t>82032451052</t>
  </si>
  <si>
    <t>82032451117</t>
  </si>
  <si>
    <t>82183350862</t>
  </si>
  <si>
    <t>ECCO CRUISE II (Female, Sandals)</t>
  </si>
  <si>
    <t>82183354668</t>
  </si>
  <si>
    <t>82204302001</t>
  </si>
  <si>
    <t>82204302152</t>
  </si>
  <si>
    <t>82204302291</t>
  </si>
  <si>
    <t>82204402114</t>
  </si>
  <si>
    <t>82204412001</t>
  </si>
  <si>
    <t>82218402001</t>
  </si>
  <si>
    <t>82218402178</t>
  </si>
  <si>
    <t>82236401001</t>
  </si>
  <si>
    <t>ECCO OFFROAD M (Male, Shoes)</t>
  </si>
  <si>
    <t>82238351052</t>
  </si>
  <si>
    <t>ECCO OFFROAD W (Female, Shoes)</t>
  </si>
  <si>
    <t>82238361348</t>
  </si>
  <si>
    <t>82240401001</t>
  </si>
  <si>
    <t>ECCO OFFROAD M (Male, Boots)</t>
  </si>
  <si>
    <t>82241351052</t>
  </si>
  <si>
    <t>ECCO OFFROAD W (Female, Boots)</t>
  </si>
  <si>
    <t>82242351052</t>
  </si>
  <si>
    <t>82243451052</t>
  </si>
  <si>
    <t>82243459325</t>
  </si>
  <si>
    <t>82283356340</t>
  </si>
  <si>
    <t>ECCO BIOM 2.1 X COUNTRY W (Female, Shoes)</t>
  </si>
  <si>
    <t>82381460568</t>
  </si>
  <si>
    <t>ECCO BIOM 2.1 X MOUNTAIN M (Male, Shoes)</t>
  </si>
  <si>
    <t>82425451052</t>
  </si>
  <si>
    <t>ECCO ULT-TRN M (Male, Shoes)</t>
  </si>
  <si>
    <t>82425456665</t>
  </si>
  <si>
    <t>82425459325</t>
  </si>
  <si>
    <t>82431451094</t>
  </si>
  <si>
    <t>ECCO ULT-TRN M (Male, Boots)</t>
  </si>
  <si>
    <t>82431461409</t>
  </si>
  <si>
    <t>82432451094</t>
  </si>
  <si>
    <t>82433451094</t>
  </si>
  <si>
    <t>82435361971</t>
  </si>
  <si>
    <t>ECCO ULT-TRN W (Female, Shoes)</t>
  </si>
  <si>
    <t>82436451562</t>
  </si>
  <si>
    <t>82437451562</t>
  </si>
  <si>
    <t>82438361973</t>
  </si>
  <si>
    <t>ECCO ULT-TRN W (Female, Boots)</t>
  </si>
  <si>
    <t>82577351052</t>
  </si>
  <si>
    <t>ECCO TERRACRUISE LT W (Female, Shoes)</t>
  </si>
  <si>
    <t>82577351406</t>
  </si>
  <si>
    <t>82577354696</t>
  </si>
  <si>
    <t>82577359105</t>
  </si>
  <si>
    <t>82577359113</t>
  </si>
  <si>
    <t>82577360607</t>
  </si>
  <si>
    <t>82577360889</t>
  </si>
  <si>
    <t>82577361368</t>
  </si>
  <si>
    <t>82577450869</t>
  </si>
  <si>
    <t>ECCO TERRACRUISE LT M (Male, Shoes)</t>
  </si>
  <si>
    <t>82577451052</t>
  </si>
  <si>
    <t>82577451406</t>
  </si>
  <si>
    <t>82577456958</t>
  </si>
  <si>
    <t>82578450769</t>
  </si>
  <si>
    <t>82578451707</t>
  </si>
  <si>
    <t>83076401001</t>
  </si>
  <si>
    <t>ECCO BIOM 2.2 M (Male, Shoes)</t>
  </si>
  <si>
    <t>83077359132</t>
  </si>
  <si>
    <t>ECCO BIOM 2.2 W (Female, Shoes)</t>
  </si>
  <si>
    <t>83077459132</t>
  </si>
  <si>
    <t>83081351052</t>
  </si>
  <si>
    <t>83081451094</t>
  </si>
  <si>
    <t>83082451052</t>
  </si>
  <si>
    <t>83086401001</t>
  </si>
  <si>
    <t>83089401001</t>
  </si>
  <si>
    <t>83089401308</t>
  </si>
  <si>
    <t>83093400101</t>
  </si>
  <si>
    <t>83093400107</t>
  </si>
  <si>
    <t>83093461477</t>
  </si>
  <si>
    <t>83170450659</t>
  </si>
  <si>
    <t>ECCO TRACK 25 M (Male, Boots)</t>
  </si>
  <si>
    <t>83170453010</t>
  </si>
  <si>
    <t>83171450659</t>
  </si>
  <si>
    <t>ECCO TRACK 25 M (Male, Shoes)</t>
  </si>
  <si>
    <t>83171453010</t>
  </si>
  <si>
    <t>83222350107</t>
  </si>
  <si>
    <t>ECCO TRACE LITE (Female, Boots)</t>
  </si>
  <si>
    <t>83223351052</t>
  </si>
  <si>
    <t>83223351055</t>
  </si>
  <si>
    <t>83530301001</t>
  </si>
  <si>
    <t>ECCO EXOSTRIDE W (Female, Shoes)</t>
  </si>
  <si>
    <t>83530301303</t>
  </si>
  <si>
    <t>83530401001</t>
  </si>
  <si>
    <t>ECCO EXOSTRIDE M (Male, Shoes)</t>
  </si>
  <si>
    <t>83530401303</t>
  </si>
  <si>
    <t>83530402178</t>
  </si>
  <si>
    <t>83531401001</t>
  </si>
  <si>
    <t>83533300001</t>
  </si>
  <si>
    <t>83533351647</t>
  </si>
  <si>
    <t>83533400001</t>
  </si>
  <si>
    <t>83533451117</t>
  </si>
  <si>
    <t>83541402001</t>
  </si>
  <si>
    <t>ECCO EXOSTRIDE M (Male, Boots)</t>
  </si>
  <si>
    <t>83541402308</t>
  </si>
  <si>
    <t>83544302001</t>
  </si>
  <si>
    <t>83546458500</t>
  </si>
  <si>
    <t>83640401001</t>
  </si>
  <si>
    <t>ECCO ST.1 Hybrid (Male, Shoes)</t>
  </si>
  <si>
    <t>83640401053</t>
  </si>
  <si>
    <t>83640411053</t>
  </si>
  <si>
    <t>83762301118</t>
  </si>
  <si>
    <t>ECCO BIOM FJUEL W (Female, Shoes)</t>
  </si>
  <si>
    <t>83814402072</t>
  </si>
  <si>
    <t>ECCO RUGGED TRACK (Male, Shoes)</t>
  </si>
  <si>
    <t>83814412001</t>
  </si>
  <si>
    <t>83815451055</t>
  </si>
  <si>
    <t>ECCO RUGGED TRACK (Male, Boots)</t>
  </si>
  <si>
    <t>83816402001</t>
  </si>
  <si>
    <t>83816402034</t>
  </si>
  <si>
    <t>83817402001</t>
  </si>
  <si>
    <t>83817402072</t>
  </si>
  <si>
    <t>83818402001</t>
  </si>
  <si>
    <t>83818402072</t>
  </si>
  <si>
    <t>83819451052</t>
  </si>
  <si>
    <t>83819455779</t>
  </si>
  <si>
    <t>84142451052</t>
  </si>
  <si>
    <t>84142459325</t>
  </si>
  <si>
    <t>84306351052</t>
  </si>
  <si>
    <t>ECCO TERRACRUISE II W (Female, Shoes)</t>
  </si>
  <si>
    <t>84306351502</t>
  </si>
  <si>
    <t>84306451052</t>
  </si>
  <si>
    <t>ECCO TERRACRUISE II M (Male, Shoes)</t>
  </si>
  <si>
    <t>84306451241</t>
  </si>
  <si>
    <t>84306455894</t>
  </si>
  <si>
    <t>85030351094</t>
  </si>
  <si>
    <t>ECCO BIOM 720 W (Female, Shoes)</t>
  </si>
  <si>
    <t>85030357019</t>
  </si>
  <si>
    <t>85030451094</t>
  </si>
  <si>
    <t>ECCO BIOM 720 M (Male, Shoes)</t>
  </si>
  <si>
    <t>85030460512</t>
  </si>
  <si>
    <t>85030461728</t>
  </si>
  <si>
    <t>85031351969</t>
  </si>
  <si>
    <t>85031361794</t>
  </si>
  <si>
    <t>85031461644</t>
  </si>
  <si>
    <t>85031461645</t>
  </si>
  <si>
    <t>85080301001</t>
  </si>
  <si>
    <t>ECCO BIOM ENERGI W (Female, Shoes)</t>
  </si>
  <si>
    <t>85080301007</t>
  </si>
  <si>
    <t>85080301038</t>
  </si>
  <si>
    <t>85080401001</t>
  </si>
  <si>
    <t>ECCO BIOM ENERGI M (Male, Shoes)</t>
  </si>
  <si>
    <t>85081302001</t>
  </si>
  <si>
    <t>85081302559</t>
  </si>
  <si>
    <t>85081402001</t>
  </si>
  <si>
    <t>85081402559</t>
  </si>
  <si>
    <t>85082454477</t>
  </si>
  <si>
    <t>85083400101</t>
  </si>
  <si>
    <t>85330351052</t>
  </si>
  <si>
    <t>ECCO OFFROAD ROAM W (Female, Sandals)</t>
  </si>
  <si>
    <t>85330351816</t>
  </si>
  <si>
    <t>85330361244</t>
  </si>
  <si>
    <t>85330361245</t>
  </si>
  <si>
    <t>85331301007</t>
  </si>
  <si>
    <t>85333301007</t>
  </si>
  <si>
    <t>85333302466</t>
  </si>
  <si>
    <t>85431451052</t>
  </si>
  <si>
    <t>ECCO RECEPTOR XP M (Male, Shoes)</t>
  </si>
  <si>
    <t>85431458500</t>
  </si>
  <si>
    <t>85432351052</t>
  </si>
  <si>
    <t>ECCO RECEPTOR XP W (Female, Shoes)</t>
  </si>
  <si>
    <t>85432361809</t>
  </si>
  <si>
    <t>85433451094</t>
  </si>
  <si>
    <t>85433461959</t>
  </si>
  <si>
    <t>85434351052</t>
  </si>
  <si>
    <t>85434361964</t>
  </si>
  <si>
    <t>85434361965</t>
  </si>
  <si>
    <t>85529401001</t>
  </si>
  <si>
    <t>ECCO MAITLAND (Male, Boots)</t>
  </si>
  <si>
    <t>85560451052</t>
  </si>
  <si>
    <t>ECCO RECEPTOR TREKK M (Male, Shoes)</t>
  </si>
  <si>
    <t>85561451052</t>
  </si>
  <si>
    <t>ECCO RECEPTOR TREKK M (Male, Boots)</t>
  </si>
  <si>
    <t>85561461928</t>
  </si>
  <si>
    <t>85792302001</t>
  </si>
  <si>
    <t>ECCO YUMA (Female, Sandals)</t>
  </si>
  <si>
    <t>85792302021</t>
  </si>
  <si>
    <t>85894401001</t>
  </si>
  <si>
    <t>ECCO QUEENSTOWN (Male, Shoes)</t>
  </si>
  <si>
    <t>87010402001</t>
  </si>
  <si>
    <t>ECCO EXCEED M (Male, Shoes)</t>
  </si>
  <si>
    <t>87010402543</t>
  </si>
  <si>
    <t>88012301001</t>
  </si>
  <si>
    <t>ECCO MULTI-VENT W (Female, Shoes)</t>
  </si>
  <si>
    <t>88012301007</t>
  </si>
  <si>
    <t>88012401001</t>
  </si>
  <si>
    <t>ECCO MULTI-VENT M (Male, Shoes)</t>
  </si>
  <si>
    <t>88012402114</t>
  </si>
  <si>
    <t>21530302211</t>
  </si>
  <si>
    <t>ECCO COZMO SANDAL W (Female, Sandals)</t>
  </si>
  <si>
    <t>21922301001</t>
  </si>
  <si>
    <t>ECCO SOFT 60 W (Female, Boots)</t>
  </si>
  <si>
    <t>21922301007</t>
  </si>
  <si>
    <t>23784361501</t>
  </si>
  <si>
    <t>71064261628</t>
  </si>
  <si>
    <t>72533255966</t>
  </si>
  <si>
    <t>ECCO STREET COURT K (Male, Shoes)</t>
  </si>
  <si>
    <t>72534261313</t>
  </si>
  <si>
    <t>ECCO STREET COURT K (Male, Boots)</t>
  </si>
  <si>
    <t>82434457602</t>
  </si>
  <si>
    <t>22253301001</t>
  </si>
  <si>
    <t>23784351094</t>
  </si>
  <si>
    <t>25066301178</t>
  </si>
  <si>
    <t>52337401667</t>
  </si>
  <si>
    <t>56012451801</t>
  </si>
  <si>
    <t>71067200101</t>
  </si>
  <si>
    <t>71067300101</t>
  </si>
  <si>
    <t>72530351602</t>
  </si>
  <si>
    <t>72530361889</t>
  </si>
  <si>
    <t>72533261890</t>
  </si>
  <si>
    <t>ECCO STREET COURT K (Female, Shoes)</t>
  </si>
  <si>
    <t>72534361869</t>
  </si>
  <si>
    <t>23581361582</t>
  </si>
  <si>
    <t>85333304001</t>
  </si>
  <si>
    <t>20210305482</t>
  </si>
  <si>
    <t>20234351052</t>
  </si>
  <si>
    <t>20691361510</t>
  </si>
  <si>
    <t>21870351707</t>
  </si>
  <si>
    <t>21871305559</t>
  </si>
  <si>
    <t>23331301014</t>
  </si>
  <si>
    <t>23581361563</t>
  </si>
  <si>
    <t>27360351052</t>
  </si>
  <si>
    <t>ECCO FLOWT W (Female, Sandals)</t>
  </si>
  <si>
    <t>27360351323</t>
  </si>
  <si>
    <t>27371301688</t>
  </si>
  <si>
    <t>43000302378</t>
  </si>
  <si>
    <t>43000311023</t>
  </si>
  <si>
    <t>43024302602</t>
  </si>
  <si>
    <t>47079401001</t>
  </si>
  <si>
    <t>47079401308</t>
  </si>
  <si>
    <t>50098402415</t>
  </si>
  <si>
    <t>51131402001</t>
  </si>
  <si>
    <t>51131402034</t>
  </si>
  <si>
    <t>51132402034</t>
  </si>
  <si>
    <t>51132402559</t>
  </si>
  <si>
    <t>53981451052</t>
  </si>
  <si>
    <t>55226401053</t>
  </si>
  <si>
    <t>71067361630</t>
  </si>
  <si>
    <t>85082351366</t>
  </si>
  <si>
    <t>85082354477</t>
  </si>
  <si>
    <t>85331301001</t>
  </si>
  <si>
    <t>85893401001</t>
  </si>
  <si>
    <t>87013456665</t>
  </si>
  <si>
    <t>72475261816</t>
  </si>
  <si>
    <t>ECCO RECEPTOR XP K (Female, Boots)</t>
  </si>
  <si>
    <t>71075161296</t>
  </si>
  <si>
    <t>86090402014</t>
  </si>
  <si>
    <t>ECCO CS25 M (Male, Shoes)</t>
  </si>
  <si>
    <t>27281361673</t>
  </si>
  <si>
    <t>86090402001</t>
  </si>
  <si>
    <t>56011401007</t>
  </si>
  <si>
    <t>80325360955</t>
  </si>
  <si>
    <t>72534251094</t>
  </si>
  <si>
    <t>72534351094</t>
  </si>
  <si>
    <t>23191305001</t>
  </si>
  <si>
    <t>23580361563</t>
  </si>
  <si>
    <t>06956461565</t>
  </si>
  <si>
    <t>85330361806</t>
  </si>
  <si>
    <t>22028361862</t>
  </si>
  <si>
    <t>25063311001</t>
  </si>
  <si>
    <t>55226401178</t>
  </si>
  <si>
    <t>72423151055</t>
  </si>
  <si>
    <t>56013402001</t>
  </si>
  <si>
    <t>53833401053</t>
  </si>
  <si>
    <t>85040461902</t>
  </si>
  <si>
    <t>23133305034</t>
  </si>
  <si>
    <t>53490402559</t>
  </si>
  <si>
    <t>ECCO ASTIR NEO (Male, Boots)</t>
  </si>
  <si>
    <t>32000305034</t>
  </si>
  <si>
    <t>49055361862</t>
  </si>
  <si>
    <t>23583361856</t>
  </si>
  <si>
    <t>53834401644</t>
  </si>
  <si>
    <t>ECCO METROPOLE PRAGUE (Male, Shoes)</t>
  </si>
  <si>
    <t>57110401001</t>
  </si>
  <si>
    <t>ECCO WALKER 3.0 M (Male, Shoes)</t>
  </si>
  <si>
    <t>80291351094</t>
  </si>
  <si>
    <t>51273401482</t>
  </si>
  <si>
    <t>80325451094</t>
  </si>
  <si>
    <t>10043361595</t>
  </si>
  <si>
    <t>ECCO W GOLF CORE (Female, Shoes)</t>
  </si>
  <si>
    <t>83753412038</t>
  </si>
  <si>
    <t>ECCO BIOM FJUEL M (Male, Shoes)</t>
  </si>
  <si>
    <t>10084450168</t>
  </si>
  <si>
    <t>13227401379</t>
  </si>
  <si>
    <t>23981361885</t>
  </si>
  <si>
    <t>55113402034</t>
  </si>
  <si>
    <t>85430361839</t>
  </si>
  <si>
    <t>87013452205</t>
  </si>
  <si>
    <t>06956361805</t>
  </si>
  <si>
    <t>83543351094</t>
  </si>
  <si>
    <t>ECCO EXOSTRIDE W (Female, Boots)</t>
  </si>
  <si>
    <t>82438351094</t>
  </si>
  <si>
    <t>85030361795</t>
  </si>
  <si>
    <t>85080361291</t>
  </si>
  <si>
    <t>23583361598</t>
  </si>
  <si>
    <t>23935301014</t>
  </si>
  <si>
    <t>24632351284</t>
  </si>
  <si>
    <t>52030401014</t>
  </si>
  <si>
    <t>85434351294</t>
  </si>
  <si>
    <t>85030461642</t>
  </si>
  <si>
    <t>21835361834</t>
  </si>
  <si>
    <t>53832401001</t>
  </si>
  <si>
    <t>80243360647</t>
  </si>
  <si>
    <t>85430351294</t>
  </si>
  <si>
    <t>13851461583</t>
  </si>
  <si>
    <t>23930361768</t>
  </si>
  <si>
    <t>23936361954</t>
  </si>
  <si>
    <t>23936361955</t>
  </si>
  <si>
    <t>23980361886</t>
  </si>
  <si>
    <t>72475261769</t>
  </si>
  <si>
    <t>ECCO RECEPTOR XP K (Male, Boots)</t>
  </si>
  <si>
    <t>72479259622</t>
  </si>
  <si>
    <t>ECCO RECEPTOR XP K (Female, Shoes)</t>
  </si>
  <si>
    <t>83753401178</t>
  </si>
  <si>
    <t>85430451094</t>
  </si>
  <si>
    <t>56083452198</t>
  </si>
  <si>
    <t>72530261888</t>
  </si>
  <si>
    <t>ECCO STREET COURT K (Female, Boots)</t>
  </si>
  <si>
    <t>89044451094</t>
  </si>
  <si>
    <t>ECCO PROFESSIONAL XPEDITION M (Male, Shoes)</t>
  </si>
  <si>
    <t>53533402001</t>
  </si>
  <si>
    <t>71032251094</t>
  </si>
  <si>
    <t>85031361563</t>
  </si>
  <si>
    <t>85391362033</t>
  </si>
  <si>
    <t>ECCO BIOM C2-TRAIL W (Female, Shoes)</t>
  </si>
  <si>
    <t>89041351094</t>
  </si>
  <si>
    <t>ECCO PROFESSIONAL XPEDITION W (Female, Boots)</t>
  </si>
  <si>
    <t>89041451094</t>
  </si>
  <si>
    <t>ECCO PROFESSIONAL XPEDITION M (Male, Boots)</t>
  </si>
  <si>
    <t>20986361290</t>
  </si>
  <si>
    <t>23981351562</t>
  </si>
  <si>
    <t>49058361969</t>
  </si>
  <si>
    <t>54080461775</t>
  </si>
  <si>
    <t>72475261770</t>
  </si>
  <si>
    <t>85360462031</t>
  </si>
  <si>
    <t>ECCO BIOM C2-TRAIL M (Male, Shoes)</t>
  </si>
  <si>
    <t>85391361932</t>
  </si>
  <si>
    <t>54080405038</t>
  </si>
  <si>
    <t>85361451052</t>
  </si>
  <si>
    <t>85390351052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</si>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</sst>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£&quot;#,##0.00"/>
  </numFmts>
  <fonts count="26">
    <font>
      <sz val="11"/>
      <color theme="1"/>
      <name val="Calibri"/>
      <charset val="1"/>
    </font>
    <font>
      <b/>
      <sz val="14"/>
      <color rgb="FF1F2A44"/>
      <name val="Arial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b/>
      <sz val="9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8F0E1"/>
        <bgColor rgb="FFFFFFFF"/>
      </patternFill>
    </fill>
    <fill>
      <patternFill patternType="solid">
        <fgColor rgb="FF92D05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8F0E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F2A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pn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6" Type="http://schemas.openxmlformats.org/officeDocument/2006/relationships/image" Target="../media/image856.png"/><Relationship Id="rId855" Type="http://schemas.openxmlformats.org/officeDocument/2006/relationships/image" Target="../media/image855.png"/><Relationship Id="rId854" Type="http://schemas.openxmlformats.org/officeDocument/2006/relationships/image" Target="../media/image854.png"/><Relationship Id="rId853" Type="http://schemas.openxmlformats.org/officeDocument/2006/relationships/image" Target="../media/image853.png"/><Relationship Id="rId852" Type="http://schemas.openxmlformats.org/officeDocument/2006/relationships/image" Target="../media/image852.png"/><Relationship Id="rId851" Type="http://schemas.openxmlformats.org/officeDocument/2006/relationships/image" Target="../media/image851.png"/><Relationship Id="rId850" Type="http://schemas.openxmlformats.org/officeDocument/2006/relationships/image" Target="../media/image850.png"/><Relationship Id="rId85" Type="http://schemas.openxmlformats.org/officeDocument/2006/relationships/image" Target="../media/image85.png"/><Relationship Id="rId849" Type="http://schemas.openxmlformats.org/officeDocument/2006/relationships/image" Target="../media/image849.png"/><Relationship Id="rId848" Type="http://schemas.openxmlformats.org/officeDocument/2006/relationships/image" Target="../media/image848.png"/><Relationship Id="rId847" Type="http://schemas.openxmlformats.org/officeDocument/2006/relationships/image" Target="../media/image847.png"/><Relationship Id="rId846" Type="http://schemas.openxmlformats.org/officeDocument/2006/relationships/image" Target="../media/image846.png"/><Relationship Id="rId845" Type="http://schemas.openxmlformats.org/officeDocument/2006/relationships/image" Target="../media/image845.png"/><Relationship Id="rId844" Type="http://schemas.openxmlformats.org/officeDocument/2006/relationships/image" Target="../media/image844.png"/><Relationship Id="rId843" Type="http://schemas.openxmlformats.org/officeDocument/2006/relationships/image" Target="../media/image843.png"/><Relationship Id="rId842" Type="http://schemas.openxmlformats.org/officeDocument/2006/relationships/image" Target="../media/image842.png"/><Relationship Id="rId841" Type="http://schemas.openxmlformats.org/officeDocument/2006/relationships/image" Target="../media/image841.png"/><Relationship Id="rId840" Type="http://schemas.openxmlformats.org/officeDocument/2006/relationships/image" Target="../media/image840.png"/><Relationship Id="rId84" Type="http://schemas.openxmlformats.org/officeDocument/2006/relationships/image" Target="../media/image84.png"/><Relationship Id="rId839" Type="http://schemas.openxmlformats.org/officeDocument/2006/relationships/image" Target="../media/image839.jpeg"/><Relationship Id="rId838" Type="http://schemas.openxmlformats.org/officeDocument/2006/relationships/image" Target="../media/image838.png"/><Relationship Id="rId837" Type="http://schemas.openxmlformats.org/officeDocument/2006/relationships/image" Target="../media/image837.png"/><Relationship Id="rId836" Type="http://schemas.openxmlformats.org/officeDocument/2006/relationships/image" Target="../media/image836.png"/><Relationship Id="rId835" Type="http://schemas.openxmlformats.org/officeDocument/2006/relationships/image" Target="../media/image835.png"/><Relationship Id="rId834" Type="http://schemas.openxmlformats.org/officeDocument/2006/relationships/image" Target="../media/image834.png"/><Relationship Id="rId833" Type="http://schemas.openxmlformats.org/officeDocument/2006/relationships/image" Target="../media/image833.png"/><Relationship Id="rId832" Type="http://schemas.openxmlformats.org/officeDocument/2006/relationships/image" Target="../media/image832.png"/><Relationship Id="rId831" Type="http://schemas.openxmlformats.org/officeDocument/2006/relationships/image" Target="../media/image831.png"/><Relationship Id="rId830" Type="http://schemas.openxmlformats.org/officeDocument/2006/relationships/image" Target="../media/image830.png"/><Relationship Id="rId83" Type="http://schemas.openxmlformats.org/officeDocument/2006/relationships/image" Target="../media/image83.png"/><Relationship Id="rId829" Type="http://schemas.openxmlformats.org/officeDocument/2006/relationships/image" Target="../media/image829.png"/><Relationship Id="rId828" Type="http://schemas.openxmlformats.org/officeDocument/2006/relationships/image" Target="../media/image828.png"/><Relationship Id="rId827" Type="http://schemas.openxmlformats.org/officeDocument/2006/relationships/image" Target="../media/image827.png"/><Relationship Id="rId826" Type="http://schemas.openxmlformats.org/officeDocument/2006/relationships/image" Target="../media/image826.png"/><Relationship Id="rId825" Type="http://schemas.openxmlformats.org/officeDocument/2006/relationships/image" Target="../media/image825.png"/><Relationship Id="rId824" Type="http://schemas.openxmlformats.org/officeDocument/2006/relationships/image" Target="../media/image824.png"/><Relationship Id="rId823" Type="http://schemas.openxmlformats.org/officeDocument/2006/relationships/image" Target="../media/image823.png"/><Relationship Id="rId822" Type="http://schemas.openxmlformats.org/officeDocument/2006/relationships/image" Target="../media/image822.png"/><Relationship Id="rId821" Type="http://schemas.openxmlformats.org/officeDocument/2006/relationships/image" Target="../media/image821.png"/><Relationship Id="rId820" Type="http://schemas.openxmlformats.org/officeDocument/2006/relationships/image" Target="../media/image820.png"/><Relationship Id="rId82" Type="http://schemas.openxmlformats.org/officeDocument/2006/relationships/image" Target="../media/image82.png"/><Relationship Id="rId819" Type="http://schemas.openxmlformats.org/officeDocument/2006/relationships/image" Target="../media/image819.png"/><Relationship Id="rId818" Type="http://schemas.openxmlformats.org/officeDocument/2006/relationships/image" Target="../media/image818.png"/><Relationship Id="rId817" Type="http://schemas.openxmlformats.org/officeDocument/2006/relationships/image" Target="../media/image817.png"/><Relationship Id="rId816" Type="http://schemas.openxmlformats.org/officeDocument/2006/relationships/image" Target="../media/image816.png"/><Relationship Id="rId815" Type="http://schemas.openxmlformats.org/officeDocument/2006/relationships/image" Target="../media/image815.png"/><Relationship Id="rId814" Type="http://schemas.openxmlformats.org/officeDocument/2006/relationships/image" Target="../media/image814.png"/><Relationship Id="rId813" Type="http://schemas.openxmlformats.org/officeDocument/2006/relationships/image" Target="../media/image813.png"/><Relationship Id="rId812" Type="http://schemas.openxmlformats.org/officeDocument/2006/relationships/image" Target="../media/image812.png"/><Relationship Id="rId811" Type="http://schemas.openxmlformats.org/officeDocument/2006/relationships/image" Target="../media/image811.png"/><Relationship Id="rId810" Type="http://schemas.openxmlformats.org/officeDocument/2006/relationships/image" Target="../media/image810.png"/><Relationship Id="rId81" Type="http://schemas.openxmlformats.org/officeDocument/2006/relationships/image" Target="../media/image81.png"/><Relationship Id="rId809" Type="http://schemas.openxmlformats.org/officeDocument/2006/relationships/image" Target="../media/image809.png"/><Relationship Id="rId808" Type="http://schemas.openxmlformats.org/officeDocument/2006/relationships/image" Target="../media/image808.png"/><Relationship Id="rId807" Type="http://schemas.openxmlformats.org/officeDocument/2006/relationships/image" Target="../media/image807.png"/><Relationship Id="rId806" Type="http://schemas.openxmlformats.org/officeDocument/2006/relationships/image" Target="../media/image806.png"/><Relationship Id="rId805" Type="http://schemas.openxmlformats.org/officeDocument/2006/relationships/image" Target="../media/image805.png"/><Relationship Id="rId804" Type="http://schemas.openxmlformats.org/officeDocument/2006/relationships/image" Target="../media/image804.png"/><Relationship Id="rId803" Type="http://schemas.openxmlformats.org/officeDocument/2006/relationships/image" Target="../media/image803.png"/><Relationship Id="rId802" Type="http://schemas.openxmlformats.org/officeDocument/2006/relationships/image" Target="../media/image802.png"/><Relationship Id="rId801" Type="http://schemas.openxmlformats.org/officeDocument/2006/relationships/image" Target="../media/image801.png"/><Relationship Id="rId800" Type="http://schemas.openxmlformats.org/officeDocument/2006/relationships/image" Target="../media/image800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9" Type="http://schemas.openxmlformats.org/officeDocument/2006/relationships/image" Target="../media/image799.png"/><Relationship Id="rId798" Type="http://schemas.openxmlformats.org/officeDocument/2006/relationships/image" Target="../media/image798.png"/><Relationship Id="rId797" Type="http://schemas.openxmlformats.org/officeDocument/2006/relationships/image" Target="../media/image797.png"/><Relationship Id="rId796" Type="http://schemas.openxmlformats.org/officeDocument/2006/relationships/image" Target="../media/image796.png"/><Relationship Id="rId795" Type="http://schemas.openxmlformats.org/officeDocument/2006/relationships/image" Target="../media/image795.png"/><Relationship Id="rId794" Type="http://schemas.openxmlformats.org/officeDocument/2006/relationships/image" Target="../media/image794.png"/><Relationship Id="rId793" Type="http://schemas.openxmlformats.org/officeDocument/2006/relationships/image" Target="../media/image793.png"/><Relationship Id="rId792" Type="http://schemas.openxmlformats.org/officeDocument/2006/relationships/image" Target="../media/image792.png"/><Relationship Id="rId791" Type="http://schemas.openxmlformats.org/officeDocument/2006/relationships/image" Target="../media/image791.png"/><Relationship Id="rId790" Type="http://schemas.openxmlformats.org/officeDocument/2006/relationships/image" Target="../media/image790.jpeg"/><Relationship Id="rId79" Type="http://schemas.openxmlformats.org/officeDocument/2006/relationships/image" Target="../media/image79.png"/><Relationship Id="rId789" Type="http://schemas.openxmlformats.org/officeDocument/2006/relationships/image" Target="../media/image789.png"/><Relationship Id="rId788" Type="http://schemas.openxmlformats.org/officeDocument/2006/relationships/image" Target="../media/image788.png"/><Relationship Id="rId787" Type="http://schemas.openxmlformats.org/officeDocument/2006/relationships/image" Target="../media/image787.png"/><Relationship Id="rId786" Type="http://schemas.openxmlformats.org/officeDocument/2006/relationships/image" Target="../media/image786.png"/><Relationship Id="rId785" Type="http://schemas.openxmlformats.org/officeDocument/2006/relationships/image" Target="../media/image785.jpeg"/><Relationship Id="rId784" Type="http://schemas.openxmlformats.org/officeDocument/2006/relationships/image" Target="../media/image784.png"/><Relationship Id="rId783" Type="http://schemas.openxmlformats.org/officeDocument/2006/relationships/image" Target="../media/image783.png"/><Relationship Id="rId782" Type="http://schemas.openxmlformats.org/officeDocument/2006/relationships/image" Target="../media/image782.png"/><Relationship Id="rId781" Type="http://schemas.openxmlformats.org/officeDocument/2006/relationships/image" Target="../media/image781.png"/><Relationship Id="rId780" Type="http://schemas.openxmlformats.org/officeDocument/2006/relationships/image" Target="../media/image780.png"/><Relationship Id="rId78" Type="http://schemas.openxmlformats.org/officeDocument/2006/relationships/image" Target="../media/image78.png"/><Relationship Id="rId779" Type="http://schemas.openxmlformats.org/officeDocument/2006/relationships/image" Target="../media/image779.png"/><Relationship Id="rId778" Type="http://schemas.openxmlformats.org/officeDocument/2006/relationships/image" Target="../media/image778.png"/><Relationship Id="rId777" Type="http://schemas.openxmlformats.org/officeDocument/2006/relationships/image" Target="../media/image777.png"/><Relationship Id="rId776" Type="http://schemas.openxmlformats.org/officeDocument/2006/relationships/image" Target="../media/image776.png"/><Relationship Id="rId775" Type="http://schemas.openxmlformats.org/officeDocument/2006/relationships/image" Target="../media/image775.png"/><Relationship Id="rId774" Type="http://schemas.openxmlformats.org/officeDocument/2006/relationships/image" Target="../media/image774.png"/><Relationship Id="rId773" Type="http://schemas.openxmlformats.org/officeDocument/2006/relationships/image" Target="../media/image773.png"/><Relationship Id="rId772" Type="http://schemas.openxmlformats.org/officeDocument/2006/relationships/image" Target="../media/image772.png"/><Relationship Id="rId771" Type="http://schemas.openxmlformats.org/officeDocument/2006/relationships/image" Target="../media/image771.png"/><Relationship Id="rId770" Type="http://schemas.openxmlformats.org/officeDocument/2006/relationships/image" Target="../media/image770.jpeg"/><Relationship Id="rId77" Type="http://schemas.openxmlformats.org/officeDocument/2006/relationships/image" Target="../media/image77.png"/><Relationship Id="rId769" Type="http://schemas.openxmlformats.org/officeDocument/2006/relationships/image" Target="../media/image769.jpeg"/><Relationship Id="rId768" Type="http://schemas.openxmlformats.org/officeDocument/2006/relationships/image" Target="../media/image768.png"/><Relationship Id="rId767" Type="http://schemas.openxmlformats.org/officeDocument/2006/relationships/image" Target="../media/image767.png"/><Relationship Id="rId766" Type="http://schemas.openxmlformats.org/officeDocument/2006/relationships/image" Target="../media/image766.png"/><Relationship Id="rId765" Type="http://schemas.openxmlformats.org/officeDocument/2006/relationships/image" Target="../media/image765.png"/><Relationship Id="rId764" Type="http://schemas.openxmlformats.org/officeDocument/2006/relationships/image" Target="../media/image764.png"/><Relationship Id="rId763" Type="http://schemas.openxmlformats.org/officeDocument/2006/relationships/image" Target="../media/image763.png"/><Relationship Id="rId762" Type="http://schemas.openxmlformats.org/officeDocument/2006/relationships/image" Target="../media/image762.png"/><Relationship Id="rId761" Type="http://schemas.openxmlformats.org/officeDocument/2006/relationships/image" Target="../media/image761.png"/><Relationship Id="rId760" Type="http://schemas.openxmlformats.org/officeDocument/2006/relationships/image" Target="../media/image760.jpeg"/><Relationship Id="rId76" Type="http://schemas.openxmlformats.org/officeDocument/2006/relationships/image" Target="../media/image76.png"/><Relationship Id="rId759" Type="http://schemas.openxmlformats.org/officeDocument/2006/relationships/image" Target="../media/image759.png"/><Relationship Id="rId758" Type="http://schemas.openxmlformats.org/officeDocument/2006/relationships/image" Target="../media/image758.png"/><Relationship Id="rId757" Type="http://schemas.openxmlformats.org/officeDocument/2006/relationships/image" Target="../media/image757.png"/><Relationship Id="rId756" Type="http://schemas.openxmlformats.org/officeDocument/2006/relationships/image" Target="../media/image756.png"/><Relationship Id="rId755" Type="http://schemas.openxmlformats.org/officeDocument/2006/relationships/image" Target="../media/image755.png"/><Relationship Id="rId754" Type="http://schemas.openxmlformats.org/officeDocument/2006/relationships/image" Target="../media/image754.png"/><Relationship Id="rId753" Type="http://schemas.openxmlformats.org/officeDocument/2006/relationships/image" Target="../media/image753.png"/><Relationship Id="rId752" Type="http://schemas.openxmlformats.org/officeDocument/2006/relationships/image" Target="../media/image752.png"/><Relationship Id="rId751" Type="http://schemas.openxmlformats.org/officeDocument/2006/relationships/image" Target="../media/image751.png"/><Relationship Id="rId750" Type="http://schemas.openxmlformats.org/officeDocument/2006/relationships/image" Target="../media/image750.png"/><Relationship Id="rId75" Type="http://schemas.openxmlformats.org/officeDocument/2006/relationships/image" Target="../media/image75.png"/><Relationship Id="rId749" Type="http://schemas.openxmlformats.org/officeDocument/2006/relationships/image" Target="../media/image749.png"/><Relationship Id="rId748" Type="http://schemas.openxmlformats.org/officeDocument/2006/relationships/image" Target="../media/image748.png"/><Relationship Id="rId747" Type="http://schemas.openxmlformats.org/officeDocument/2006/relationships/image" Target="../media/image747.png"/><Relationship Id="rId746" Type="http://schemas.openxmlformats.org/officeDocument/2006/relationships/image" Target="../media/image746.jpeg"/><Relationship Id="rId745" Type="http://schemas.openxmlformats.org/officeDocument/2006/relationships/image" Target="../media/image745.png"/><Relationship Id="rId744" Type="http://schemas.openxmlformats.org/officeDocument/2006/relationships/image" Target="../media/image744.jpeg"/><Relationship Id="rId743" Type="http://schemas.openxmlformats.org/officeDocument/2006/relationships/image" Target="../media/image743.jpeg"/><Relationship Id="rId742" Type="http://schemas.openxmlformats.org/officeDocument/2006/relationships/image" Target="../media/image742.png"/><Relationship Id="rId741" Type="http://schemas.openxmlformats.org/officeDocument/2006/relationships/image" Target="../media/image741.png"/><Relationship Id="rId740" Type="http://schemas.openxmlformats.org/officeDocument/2006/relationships/image" Target="../media/image740.png"/><Relationship Id="rId74" Type="http://schemas.openxmlformats.org/officeDocument/2006/relationships/image" Target="../media/image74.png"/><Relationship Id="rId739" Type="http://schemas.openxmlformats.org/officeDocument/2006/relationships/image" Target="../media/image739.png"/><Relationship Id="rId738" Type="http://schemas.openxmlformats.org/officeDocument/2006/relationships/image" Target="../media/image738.png"/><Relationship Id="rId737" Type="http://schemas.openxmlformats.org/officeDocument/2006/relationships/image" Target="../media/image737.jpeg"/><Relationship Id="rId736" Type="http://schemas.openxmlformats.org/officeDocument/2006/relationships/image" Target="../media/image736.png"/><Relationship Id="rId735" Type="http://schemas.openxmlformats.org/officeDocument/2006/relationships/image" Target="../media/image735.jpeg"/><Relationship Id="rId734" Type="http://schemas.openxmlformats.org/officeDocument/2006/relationships/image" Target="../media/image734.png"/><Relationship Id="rId733" Type="http://schemas.openxmlformats.org/officeDocument/2006/relationships/image" Target="../media/image733.png"/><Relationship Id="rId732" Type="http://schemas.openxmlformats.org/officeDocument/2006/relationships/image" Target="../media/image732.png"/><Relationship Id="rId731" Type="http://schemas.openxmlformats.org/officeDocument/2006/relationships/image" Target="../media/image731.png"/><Relationship Id="rId730" Type="http://schemas.openxmlformats.org/officeDocument/2006/relationships/image" Target="../media/image730.png"/><Relationship Id="rId73" Type="http://schemas.openxmlformats.org/officeDocument/2006/relationships/image" Target="../media/image73.png"/><Relationship Id="rId729" Type="http://schemas.openxmlformats.org/officeDocument/2006/relationships/image" Target="../media/image729.png"/><Relationship Id="rId728" Type="http://schemas.openxmlformats.org/officeDocument/2006/relationships/image" Target="../media/image728.png"/><Relationship Id="rId727" Type="http://schemas.openxmlformats.org/officeDocument/2006/relationships/image" Target="../media/image727.png"/><Relationship Id="rId726" Type="http://schemas.openxmlformats.org/officeDocument/2006/relationships/image" Target="../media/image726.png"/><Relationship Id="rId725" Type="http://schemas.openxmlformats.org/officeDocument/2006/relationships/image" Target="../media/image725.png"/><Relationship Id="rId724" Type="http://schemas.openxmlformats.org/officeDocument/2006/relationships/image" Target="../media/image724.png"/><Relationship Id="rId723" Type="http://schemas.openxmlformats.org/officeDocument/2006/relationships/image" Target="../media/image723.png"/><Relationship Id="rId722" Type="http://schemas.openxmlformats.org/officeDocument/2006/relationships/image" Target="../media/image722.png"/><Relationship Id="rId721" Type="http://schemas.openxmlformats.org/officeDocument/2006/relationships/image" Target="../media/image721.png"/><Relationship Id="rId720" Type="http://schemas.openxmlformats.org/officeDocument/2006/relationships/image" Target="../media/image720.png"/><Relationship Id="rId72" Type="http://schemas.openxmlformats.org/officeDocument/2006/relationships/image" Target="../media/image72.png"/><Relationship Id="rId719" Type="http://schemas.openxmlformats.org/officeDocument/2006/relationships/image" Target="../media/image719.png"/><Relationship Id="rId718" Type="http://schemas.openxmlformats.org/officeDocument/2006/relationships/image" Target="../media/image718.png"/><Relationship Id="rId717" Type="http://schemas.openxmlformats.org/officeDocument/2006/relationships/image" Target="../media/image717.png"/><Relationship Id="rId716" Type="http://schemas.openxmlformats.org/officeDocument/2006/relationships/image" Target="../media/image716.png"/><Relationship Id="rId715" Type="http://schemas.openxmlformats.org/officeDocument/2006/relationships/image" Target="../media/image715.png"/><Relationship Id="rId714" Type="http://schemas.openxmlformats.org/officeDocument/2006/relationships/image" Target="../media/image714.png"/><Relationship Id="rId713" Type="http://schemas.openxmlformats.org/officeDocument/2006/relationships/image" Target="../media/image713.png"/><Relationship Id="rId712" Type="http://schemas.openxmlformats.org/officeDocument/2006/relationships/image" Target="../media/image712.png"/><Relationship Id="rId711" Type="http://schemas.openxmlformats.org/officeDocument/2006/relationships/image" Target="../media/image711.png"/><Relationship Id="rId710" Type="http://schemas.openxmlformats.org/officeDocument/2006/relationships/image" Target="../media/image710.png"/><Relationship Id="rId71" Type="http://schemas.openxmlformats.org/officeDocument/2006/relationships/image" Target="../media/image71.png"/><Relationship Id="rId709" Type="http://schemas.openxmlformats.org/officeDocument/2006/relationships/image" Target="../media/image709.png"/><Relationship Id="rId708" Type="http://schemas.openxmlformats.org/officeDocument/2006/relationships/image" Target="../media/image708.png"/><Relationship Id="rId707" Type="http://schemas.openxmlformats.org/officeDocument/2006/relationships/image" Target="../media/image707.png"/><Relationship Id="rId706" Type="http://schemas.openxmlformats.org/officeDocument/2006/relationships/image" Target="../media/image706.png"/><Relationship Id="rId705" Type="http://schemas.openxmlformats.org/officeDocument/2006/relationships/image" Target="../media/image705.png"/><Relationship Id="rId704" Type="http://schemas.openxmlformats.org/officeDocument/2006/relationships/image" Target="../media/image704.png"/><Relationship Id="rId703" Type="http://schemas.openxmlformats.org/officeDocument/2006/relationships/image" Target="../media/image703.png"/><Relationship Id="rId702" Type="http://schemas.openxmlformats.org/officeDocument/2006/relationships/image" Target="../media/image702.png"/><Relationship Id="rId701" Type="http://schemas.openxmlformats.org/officeDocument/2006/relationships/image" Target="../media/image701.png"/><Relationship Id="rId700" Type="http://schemas.openxmlformats.org/officeDocument/2006/relationships/image" Target="../media/image700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9" Type="http://schemas.openxmlformats.org/officeDocument/2006/relationships/image" Target="../media/image699.png"/><Relationship Id="rId698" Type="http://schemas.openxmlformats.org/officeDocument/2006/relationships/image" Target="../media/image698.png"/><Relationship Id="rId697" Type="http://schemas.openxmlformats.org/officeDocument/2006/relationships/image" Target="../media/image697.png"/><Relationship Id="rId696" Type="http://schemas.openxmlformats.org/officeDocument/2006/relationships/image" Target="../media/image696.png"/><Relationship Id="rId695" Type="http://schemas.openxmlformats.org/officeDocument/2006/relationships/image" Target="../media/image695.png"/><Relationship Id="rId694" Type="http://schemas.openxmlformats.org/officeDocument/2006/relationships/image" Target="../media/image694.png"/><Relationship Id="rId693" Type="http://schemas.openxmlformats.org/officeDocument/2006/relationships/image" Target="../media/image693.png"/><Relationship Id="rId692" Type="http://schemas.openxmlformats.org/officeDocument/2006/relationships/image" Target="../media/image692.png"/><Relationship Id="rId691" Type="http://schemas.openxmlformats.org/officeDocument/2006/relationships/image" Target="../media/image691.png"/><Relationship Id="rId690" Type="http://schemas.openxmlformats.org/officeDocument/2006/relationships/image" Target="../media/image690.png"/><Relationship Id="rId69" Type="http://schemas.openxmlformats.org/officeDocument/2006/relationships/image" Target="../media/image69.png"/><Relationship Id="rId689" Type="http://schemas.openxmlformats.org/officeDocument/2006/relationships/image" Target="../media/image689.png"/><Relationship Id="rId688" Type="http://schemas.openxmlformats.org/officeDocument/2006/relationships/image" Target="../media/image688.png"/><Relationship Id="rId687" Type="http://schemas.openxmlformats.org/officeDocument/2006/relationships/image" Target="../media/image687.png"/><Relationship Id="rId686" Type="http://schemas.openxmlformats.org/officeDocument/2006/relationships/image" Target="../media/image686.png"/><Relationship Id="rId685" Type="http://schemas.openxmlformats.org/officeDocument/2006/relationships/image" Target="../media/image685.png"/><Relationship Id="rId684" Type="http://schemas.openxmlformats.org/officeDocument/2006/relationships/image" Target="../media/image684.png"/><Relationship Id="rId683" Type="http://schemas.openxmlformats.org/officeDocument/2006/relationships/image" Target="../media/image683.png"/><Relationship Id="rId682" Type="http://schemas.openxmlformats.org/officeDocument/2006/relationships/image" Target="../media/image682.png"/><Relationship Id="rId681" Type="http://schemas.openxmlformats.org/officeDocument/2006/relationships/image" Target="../media/image681.png"/><Relationship Id="rId680" Type="http://schemas.openxmlformats.org/officeDocument/2006/relationships/image" Target="../media/image680.png"/><Relationship Id="rId68" Type="http://schemas.openxmlformats.org/officeDocument/2006/relationships/image" Target="../media/image68.png"/><Relationship Id="rId679" Type="http://schemas.openxmlformats.org/officeDocument/2006/relationships/image" Target="../media/image679.png"/><Relationship Id="rId678" Type="http://schemas.openxmlformats.org/officeDocument/2006/relationships/image" Target="../media/image678.png"/><Relationship Id="rId677" Type="http://schemas.openxmlformats.org/officeDocument/2006/relationships/image" Target="../media/image677.png"/><Relationship Id="rId676" Type="http://schemas.openxmlformats.org/officeDocument/2006/relationships/image" Target="../media/image676.png"/><Relationship Id="rId675" Type="http://schemas.openxmlformats.org/officeDocument/2006/relationships/image" Target="../media/image675.png"/><Relationship Id="rId674" Type="http://schemas.openxmlformats.org/officeDocument/2006/relationships/image" Target="../media/image674.png"/><Relationship Id="rId673" Type="http://schemas.openxmlformats.org/officeDocument/2006/relationships/image" Target="../media/image673.png"/><Relationship Id="rId672" Type="http://schemas.openxmlformats.org/officeDocument/2006/relationships/image" Target="../media/image672.png"/><Relationship Id="rId671" Type="http://schemas.openxmlformats.org/officeDocument/2006/relationships/image" Target="../media/image671.png"/><Relationship Id="rId670" Type="http://schemas.openxmlformats.org/officeDocument/2006/relationships/image" Target="../media/image670.png"/><Relationship Id="rId67" Type="http://schemas.openxmlformats.org/officeDocument/2006/relationships/image" Target="../media/image67.png"/><Relationship Id="rId669" Type="http://schemas.openxmlformats.org/officeDocument/2006/relationships/image" Target="../media/image669.png"/><Relationship Id="rId668" Type="http://schemas.openxmlformats.org/officeDocument/2006/relationships/image" Target="../media/image668.png"/><Relationship Id="rId667" Type="http://schemas.openxmlformats.org/officeDocument/2006/relationships/image" Target="../media/image667.png"/><Relationship Id="rId666" Type="http://schemas.openxmlformats.org/officeDocument/2006/relationships/image" Target="../media/image666.png"/><Relationship Id="rId665" Type="http://schemas.openxmlformats.org/officeDocument/2006/relationships/image" Target="../media/image665.png"/><Relationship Id="rId664" Type="http://schemas.openxmlformats.org/officeDocument/2006/relationships/image" Target="../media/image664.png"/><Relationship Id="rId663" Type="http://schemas.openxmlformats.org/officeDocument/2006/relationships/image" Target="../media/image663.png"/><Relationship Id="rId662" Type="http://schemas.openxmlformats.org/officeDocument/2006/relationships/image" Target="../media/image662.png"/><Relationship Id="rId661" Type="http://schemas.openxmlformats.org/officeDocument/2006/relationships/image" Target="../media/image661.png"/><Relationship Id="rId660" Type="http://schemas.openxmlformats.org/officeDocument/2006/relationships/image" Target="../media/image660.png"/><Relationship Id="rId66" Type="http://schemas.openxmlformats.org/officeDocument/2006/relationships/image" Target="../media/image66.png"/><Relationship Id="rId659" Type="http://schemas.openxmlformats.org/officeDocument/2006/relationships/image" Target="../media/image659.png"/><Relationship Id="rId658" Type="http://schemas.openxmlformats.org/officeDocument/2006/relationships/image" Target="../media/image658.png"/><Relationship Id="rId657" Type="http://schemas.openxmlformats.org/officeDocument/2006/relationships/image" Target="../media/image657.png"/><Relationship Id="rId656" Type="http://schemas.openxmlformats.org/officeDocument/2006/relationships/image" Target="../media/image656.png"/><Relationship Id="rId655" Type="http://schemas.openxmlformats.org/officeDocument/2006/relationships/image" Target="../media/image655.png"/><Relationship Id="rId654" Type="http://schemas.openxmlformats.org/officeDocument/2006/relationships/image" Target="../media/image654.png"/><Relationship Id="rId653" Type="http://schemas.openxmlformats.org/officeDocument/2006/relationships/image" Target="../media/image653.png"/><Relationship Id="rId652" Type="http://schemas.openxmlformats.org/officeDocument/2006/relationships/image" Target="../media/image652.png"/><Relationship Id="rId651" Type="http://schemas.openxmlformats.org/officeDocument/2006/relationships/image" Target="../media/image651.png"/><Relationship Id="rId650" Type="http://schemas.openxmlformats.org/officeDocument/2006/relationships/image" Target="../media/image650.png"/><Relationship Id="rId65" Type="http://schemas.openxmlformats.org/officeDocument/2006/relationships/image" Target="../media/image65.png"/><Relationship Id="rId649" Type="http://schemas.openxmlformats.org/officeDocument/2006/relationships/image" Target="../media/image649.png"/><Relationship Id="rId648" Type="http://schemas.openxmlformats.org/officeDocument/2006/relationships/image" Target="../media/image648.png"/><Relationship Id="rId647" Type="http://schemas.openxmlformats.org/officeDocument/2006/relationships/image" Target="../media/image647.png"/><Relationship Id="rId646" Type="http://schemas.openxmlformats.org/officeDocument/2006/relationships/image" Target="../media/image646.png"/><Relationship Id="rId645" Type="http://schemas.openxmlformats.org/officeDocument/2006/relationships/image" Target="../media/image645.png"/><Relationship Id="rId644" Type="http://schemas.openxmlformats.org/officeDocument/2006/relationships/image" Target="../media/image644.png"/><Relationship Id="rId643" Type="http://schemas.openxmlformats.org/officeDocument/2006/relationships/image" Target="../media/image643.png"/><Relationship Id="rId642" Type="http://schemas.openxmlformats.org/officeDocument/2006/relationships/image" Target="../media/image642.png"/><Relationship Id="rId641" Type="http://schemas.openxmlformats.org/officeDocument/2006/relationships/image" Target="../media/image641.png"/><Relationship Id="rId640" Type="http://schemas.openxmlformats.org/officeDocument/2006/relationships/image" Target="../media/image640.png"/><Relationship Id="rId64" Type="http://schemas.openxmlformats.org/officeDocument/2006/relationships/image" Target="../media/image64.png"/><Relationship Id="rId639" Type="http://schemas.openxmlformats.org/officeDocument/2006/relationships/image" Target="../media/image639.png"/><Relationship Id="rId638" Type="http://schemas.openxmlformats.org/officeDocument/2006/relationships/image" Target="../media/image638.png"/><Relationship Id="rId637" Type="http://schemas.openxmlformats.org/officeDocument/2006/relationships/image" Target="../media/image637.png"/><Relationship Id="rId636" Type="http://schemas.openxmlformats.org/officeDocument/2006/relationships/image" Target="../media/image636.png"/><Relationship Id="rId635" Type="http://schemas.openxmlformats.org/officeDocument/2006/relationships/image" Target="../media/image635.png"/><Relationship Id="rId634" Type="http://schemas.openxmlformats.org/officeDocument/2006/relationships/image" Target="../media/image634.png"/><Relationship Id="rId633" Type="http://schemas.openxmlformats.org/officeDocument/2006/relationships/image" Target="../media/image633.png"/><Relationship Id="rId632" Type="http://schemas.openxmlformats.org/officeDocument/2006/relationships/image" Target="../media/image632.png"/><Relationship Id="rId631" Type="http://schemas.openxmlformats.org/officeDocument/2006/relationships/image" Target="../media/image631.png"/><Relationship Id="rId630" Type="http://schemas.openxmlformats.org/officeDocument/2006/relationships/image" Target="../media/image630.png"/><Relationship Id="rId63" Type="http://schemas.openxmlformats.org/officeDocument/2006/relationships/image" Target="../media/image63.png"/><Relationship Id="rId629" Type="http://schemas.openxmlformats.org/officeDocument/2006/relationships/image" Target="../media/image629.png"/><Relationship Id="rId628" Type="http://schemas.openxmlformats.org/officeDocument/2006/relationships/image" Target="../media/image628.png"/><Relationship Id="rId627" Type="http://schemas.openxmlformats.org/officeDocument/2006/relationships/image" Target="../media/image627.png"/><Relationship Id="rId626" Type="http://schemas.openxmlformats.org/officeDocument/2006/relationships/image" Target="../media/image626.png"/><Relationship Id="rId625" Type="http://schemas.openxmlformats.org/officeDocument/2006/relationships/image" Target="../media/image625.png"/><Relationship Id="rId624" Type="http://schemas.openxmlformats.org/officeDocument/2006/relationships/image" Target="../media/image624.png"/><Relationship Id="rId623" Type="http://schemas.openxmlformats.org/officeDocument/2006/relationships/image" Target="../media/image623.png"/><Relationship Id="rId622" Type="http://schemas.openxmlformats.org/officeDocument/2006/relationships/image" Target="../media/image622.png"/><Relationship Id="rId621" Type="http://schemas.openxmlformats.org/officeDocument/2006/relationships/image" Target="../media/image621.png"/><Relationship Id="rId620" Type="http://schemas.openxmlformats.org/officeDocument/2006/relationships/image" Target="../media/image620.png"/><Relationship Id="rId62" Type="http://schemas.openxmlformats.org/officeDocument/2006/relationships/image" Target="../media/image62.png"/><Relationship Id="rId619" Type="http://schemas.openxmlformats.org/officeDocument/2006/relationships/image" Target="../media/image619.png"/><Relationship Id="rId618" Type="http://schemas.openxmlformats.org/officeDocument/2006/relationships/image" Target="../media/image618.png"/><Relationship Id="rId617" Type="http://schemas.openxmlformats.org/officeDocument/2006/relationships/image" Target="../media/image617.png"/><Relationship Id="rId616" Type="http://schemas.openxmlformats.org/officeDocument/2006/relationships/image" Target="../media/image616.png"/><Relationship Id="rId615" Type="http://schemas.openxmlformats.org/officeDocument/2006/relationships/image" Target="../media/image615.png"/><Relationship Id="rId614" Type="http://schemas.openxmlformats.org/officeDocument/2006/relationships/image" Target="../media/image614.png"/><Relationship Id="rId613" Type="http://schemas.openxmlformats.org/officeDocument/2006/relationships/image" Target="../media/image613.png"/><Relationship Id="rId612" Type="http://schemas.openxmlformats.org/officeDocument/2006/relationships/image" Target="../media/image612.png"/><Relationship Id="rId611" Type="http://schemas.openxmlformats.org/officeDocument/2006/relationships/image" Target="../media/image611.png"/><Relationship Id="rId610" Type="http://schemas.openxmlformats.org/officeDocument/2006/relationships/image" Target="../media/image610.png"/><Relationship Id="rId61" Type="http://schemas.openxmlformats.org/officeDocument/2006/relationships/image" Target="../media/image61.png"/><Relationship Id="rId609" Type="http://schemas.openxmlformats.org/officeDocument/2006/relationships/image" Target="../media/image609.png"/><Relationship Id="rId608" Type="http://schemas.openxmlformats.org/officeDocument/2006/relationships/image" Target="../media/image608.png"/><Relationship Id="rId607" Type="http://schemas.openxmlformats.org/officeDocument/2006/relationships/image" Target="../media/image607.png"/><Relationship Id="rId606" Type="http://schemas.openxmlformats.org/officeDocument/2006/relationships/image" Target="../media/image606.png"/><Relationship Id="rId605" Type="http://schemas.openxmlformats.org/officeDocument/2006/relationships/image" Target="../media/image605.png"/><Relationship Id="rId604" Type="http://schemas.openxmlformats.org/officeDocument/2006/relationships/image" Target="../media/image604.png"/><Relationship Id="rId603" Type="http://schemas.openxmlformats.org/officeDocument/2006/relationships/image" Target="../media/image603.png"/><Relationship Id="rId602" Type="http://schemas.openxmlformats.org/officeDocument/2006/relationships/image" Target="../media/image602.png"/><Relationship Id="rId601" Type="http://schemas.openxmlformats.org/officeDocument/2006/relationships/image" Target="../media/image601.png"/><Relationship Id="rId600" Type="http://schemas.openxmlformats.org/officeDocument/2006/relationships/image" Target="../media/image600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9" Type="http://schemas.openxmlformats.org/officeDocument/2006/relationships/image" Target="../media/image599.png"/><Relationship Id="rId598" Type="http://schemas.openxmlformats.org/officeDocument/2006/relationships/image" Target="../media/image598.png"/><Relationship Id="rId597" Type="http://schemas.openxmlformats.org/officeDocument/2006/relationships/image" Target="../media/image597.png"/><Relationship Id="rId596" Type="http://schemas.openxmlformats.org/officeDocument/2006/relationships/image" Target="../media/image596.png"/><Relationship Id="rId595" Type="http://schemas.openxmlformats.org/officeDocument/2006/relationships/image" Target="../media/image595.png"/><Relationship Id="rId594" Type="http://schemas.openxmlformats.org/officeDocument/2006/relationships/image" Target="../media/image594.png"/><Relationship Id="rId593" Type="http://schemas.openxmlformats.org/officeDocument/2006/relationships/image" Target="../media/image593.png"/><Relationship Id="rId592" Type="http://schemas.openxmlformats.org/officeDocument/2006/relationships/image" Target="../media/image592.png"/><Relationship Id="rId591" Type="http://schemas.openxmlformats.org/officeDocument/2006/relationships/image" Target="../media/image591.png"/><Relationship Id="rId590" Type="http://schemas.openxmlformats.org/officeDocument/2006/relationships/image" Target="../media/image590.png"/><Relationship Id="rId59" Type="http://schemas.openxmlformats.org/officeDocument/2006/relationships/image" Target="../media/image59.png"/><Relationship Id="rId589" Type="http://schemas.openxmlformats.org/officeDocument/2006/relationships/image" Target="../media/image589.png"/><Relationship Id="rId588" Type="http://schemas.openxmlformats.org/officeDocument/2006/relationships/image" Target="../media/image588.png"/><Relationship Id="rId587" Type="http://schemas.openxmlformats.org/officeDocument/2006/relationships/image" Target="../media/image587.png"/><Relationship Id="rId586" Type="http://schemas.openxmlformats.org/officeDocument/2006/relationships/image" Target="../media/image586.png"/><Relationship Id="rId585" Type="http://schemas.openxmlformats.org/officeDocument/2006/relationships/image" Target="../media/image585.png"/><Relationship Id="rId584" Type="http://schemas.openxmlformats.org/officeDocument/2006/relationships/image" Target="../media/image584.png"/><Relationship Id="rId583" Type="http://schemas.openxmlformats.org/officeDocument/2006/relationships/image" Target="../media/image583.png"/><Relationship Id="rId582" Type="http://schemas.openxmlformats.org/officeDocument/2006/relationships/image" Target="../media/image582.png"/><Relationship Id="rId581" Type="http://schemas.openxmlformats.org/officeDocument/2006/relationships/image" Target="../media/image581.png"/><Relationship Id="rId580" Type="http://schemas.openxmlformats.org/officeDocument/2006/relationships/image" Target="../media/image580.png"/><Relationship Id="rId58" Type="http://schemas.openxmlformats.org/officeDocument/2006/relationships/image" Target="../media/image58.png"/><Relationship Id="rId579" Type="http://schemas.openxmlformats.org/officeDocument/2006/relationships/image" Target="../media/image579.png"/><Relationship Id="rId578" Type="http://schemas.openxmlformats.org/officeDocument/2006/relationships/image" Target="../media/image578.png"/><Relationship Id="rId577" Type="http://schemas.openxmlformats.org/officeDocument/2006/relationships/image" Target="../media/image577.png"/><Relationship Id="rId576" Type="http://schemas.openxmlformats.org/officeDocument/2006/relationships/image" Target="../media/image576.png"/><Relationship Id="rId575" Type="http://schemas.openxmlformats.org/officeDocument/2006/relationships/image" Target="../media/image575.png"/><Relationship Id="rId574" Type="http://schemas.openxmlformats.org/officeDocument/2006/relationships/image" Target="../media/image574.png"/><Relationship Id="rId573" Type="http://schemas.openxmlformats.org/officeDocument/2006/relationships/image" Target="../media/image573.png"/><Relationship Id="rId572" Type="http://schemas.openxmlformats.org/officeDocument/2006/relationships/image" Target="../media/image572.png"/><Relationship Id="rId571" Type="http://schemas.openxmlformats.org/officeDocument/2006/relationships/image" Target="../media/image571.png"/><Relationship Id="rId570" Type="http://schemas.openxmlformats.org/officeDocument/2006/relationships/image" Target="../media/image570.png"/><Relationship Id="rId57" Type="http://schemas.openxmlformats.org/officeDocument/2006/relationships/image" Target="../media/image57.png"/><Relationship Id="rId569" Type="http://schemas.openxmlformats.org/officeDocument/2006/relationships/image" Target="../media/image569.png"/><Relationship Id="rId568" Type="http://schemas.openxmlformats.org/officeDocument/2006/relationships/image" Target="../media/image568.png"/><Relationship Id="rId567" Type="http://schemas.openxmlformats.org/officeDocument/2006/relationships/image" Target="../media/image567.png"/><Relationship Id="rId566" Type="http://schemas.openxmlformats.org/officeDocument/2006/relationships/image" Target="../media/image566.png"/><Relationship Id="rId565" Type="http://schemas.openxmlformats.org/officeDocument/2006/relationships/image" Target="../media/image565.png"/><Relationship Id="rId564" Type="http://schemas.openxmlformats.org/officeDocument/2006/relationships/image" Target="../media/image564.png"/><Relationship Id="rId563" Type="http://schemas.openxmlformats.org/officeDocument/2006/relationships/image" Target="../media/image563.png"/><Relationship Id="rId562" Type="http://schemas.openxmlformats.org/officeDocument/2006/relationships/image" Target="../media/image562.png"/><Relationship Id="rId561" Type="http://schemas.openxmlformats.org/officeDocument/2006/relationships/image" Target="../media/image561.png"/><Relationship Id="rId560" Type="http://schemas.openxmlformats.org/officeDocument/2006/relationships/image" Target="../media/image560.png"/><Relationship Id="rId56" Type="http://schemas.openxmlformats.org/officeDocument/2006/relationships/image" Target="../media/image56.png"/><Relationship Id="rId559" Type="http://schemas.openxmlformats.org/officeDocument/2006/relationships/image" Target="../media/image559.png"/><Relationship Id="rId558" Type="http://schemas.openxmlformats.org/officeDocument/2006/relationships/image" Target="../media/image558.png"/><Relationship Id="rId557" Type="http://schemas.openxmlformats.org/officeDocument/2006/relationships/image" Target="../media/image557.png"/><Relationship Id="rId556" Type="http://schemas.openxmlformats.org/officeDocument/2006/relationships/image" Target="../media/image556.png"/><Relationship Id="rId555" Type="http://schemas.openxmlformats.org/officeDocument/2006/relationships/image" Target="../media/image555.png"/><Relationship Id="rId554" Type="http://schemas.openxmlformats.org/officeDocument/2006/relationships/image" Target="../media/image554.png"/><Relationship Id="rId553" Type="http://schemas.openxmlformats.org/officeDocument/2006/relationships/image" Target="../media/image553.png"/><Relationship Id="rId552" Type="http://schemas.openxmlformats.org/officeDocument/2006/relationships/image" Target="../media/image552.png"/><Relationship Id="rId551" Type="http://schemas.openxmlformats.org/officeDocument/2006/relationships/image" Target="../media/image551.png"/><Relationship Id="rId550" Type="http://schemas.openxmlformats.org/officeDocument/2006/relationships/image" Target="../media/image550.png"/><Relationship Id="rId55" Type="http://schemas.openxmlformats.org/officeDocument/2006/relationships/image" Target="../media/image55.png"/><Relationship Id="rId549" Type="http://schemas.openxmlformats.org/officeDocument/2006/relationships/image" Target="../media/image549.png"/><Relationship Id="rId548" Type="http://schemas.openxmlformats.org/officeDocument/2006/relationships/image" Target="../media/image548.png"/><Relationship Id="rId547" Type="http://schemas.openxmlformats.org/officeDocument/2006/relationships/image" Target="../media/image547.png"/><Relationship Id="rId546" Type="http://schemas.openxmlformats.org/officeDocument/2006/relationships/image" Target="../media/image546.png"/><Relationship Id="rId545" Type="http://schemas.openxmlformats.org/officeDocument/2006/relationships/image" Target="../media/image545.png"/><Relationship Id="rId544" Type="http://schemas.openxmlformats.org/officeDocument/2006/relationships/image" Target="../media/image544.png"/><Relationship Id="rId543" Type="http://schemas.openxmlformats.org/officeDocument/2006/relationships/image" Target="../media/image543.png"/><Relationship Id="rId542" Type="http://schemas.openxmlformats.org/officeDocument/2006/relationships/image" Target="../media/image542.png"/><Relationship Id="rId541" Type="http://schemas.openxmlformats.org/officeDocument/2006/relationships/image" Target="../media/image541.png"/><Relationship Id="rId540" Type="http://schemas.openxmlformats.org/officeDocument/2006/relationships/image" Target="../media/image540.png"/><Relationship Id="rId54" Type="http://schemas.openxmlformats.org/officeDocument/2006/relationships/image" Target="../media/image54.png"/><Relationship Id="rId539" Type="http://schemas.openxmlformats.org/officeDocument/2006/relationships/image" Target="../media/image539.png"/><Relationship Id="rId538" Type="http://schemas.openxmlformats.org/officeDocument/2006/relationships/image" Target="../media/image538.png"/><Relationship Id="rId537" Type="http://schemas.openxmlformats.org/officeDocument/2006/relationships/image" Target="../media/image537.png"/><Relationship Id="rId536" Type="http://schemas.openxmlformats.org/officeDocument/2006/relationships/image" Target="../media/image536.png"/><Relationship Id="rId535" Type="http://schemas.openxmlformats.org/officeDocument/2006/relationships/image" Target="../media/image535.png"/><Relationship Id="rId534" Type="http://schemas.openxmlformats.org/officeDocument/2006/relationships/image" Target="../media/image534.png"/><Relationship Id="rId533" Type="http://schemas.openxmlformats.org/officeDocument/2006/relationships/image" Target="../media/image533.png"/><Relationship Id="rId532" Type="http://schemas.openxmlformats.org/officeDocument/2006/relationships/image" Target="../media/image532.png"/><Relationship Id="rId531" Type="http://schemas.openxmlformats.org/officeDocument/2006/relationships/image" Target="../media/image531.png"/><Relationship Id="rId530" Type="http://schemas.openxmlformats.org/officeDocument/2006/relationships/image" Target="../media/image530.png"/><Relationship Id="rId53" Type="http://schemas.openxmlformats.org/officeDocument/2006/relationships/image" Target="../media/image53.png"/><Relationship Id="rId529" Type="http://schemas.openxmlformats.org/officeDocument/2006/relationships/image" Target="../media/image529.png"/><Relationship Id="rId528" Type="http://schemas.openxmlformats.org/officeDocument/2006/relationships/image" Target="../media/image528.jpeg"/><Relationship Id="rId527" Type="http://schemas.openxmlformats.org/officeDocument/2006/relationships/image" Target="../media/image527.jpeg"/><Relationship Id="rId526" Type="http://schemas.openxmlformats.org/officeDocument/2006/relationships/image" Target="../media/image526.jpeg"/><Relationship Id="rId525" Type="http://schemas.openxmlformats.org/officeDocument/2006/relationships/image" Target="../media/image525.jpeg"/><Relationship Id="rId524" Type="http://schemas.openxmlformats.org/officeDocument/2006/relationships/image" Target="../media/image524.jpeg"/><Relationship Id="rId523" Type="http://schemas.openxmlformats.org/officeDocument/2006/relationships/image" Target="../media/image523.png"/><Relationship Id="rId522" Type="http://schemas.openxmlformats.org/officeDocument/2006/relationships/image" Target="../media/image522.png"/><Relationship Id="rId521" Type="http://schemas.openxmlformats.org/officeDocument/2006/relationships/image" Target="../media/image521.png"/><Relationship Id="rId520" Type="http://schemas.openxmlformats.org/officeDocument/2006/relationships/image" Target="../media/image520.png"/><Relationship Id="rId52" Type="http://schemas.openxmlformats.org/officeDocument/2006/relationships/image" Target="../media/image52.png"/><Relationship Id="rId519" Type="http://schemas.openxmlformats.org/officeDocument/2006/relationships/image" Target="../media/image519.png"/><Relationship Id="rId518" Type="http://schemas.openxmlformats.org/officeDocument/2006/relationships/image" Target="../media/image518.png"/><Relationship Id="rId517" Type="http://schemas.openxmlformats.org/officeDocument/2006/relationships/image" Target="../media/image517.jpeg"/><Relationship Id="rId516" Type="http://schemas.openxmlformats.org/officeDocument/2006/relationships/image" Target="../media/image516.png"/><Relationship Id="rId515" Type="http://schemas.openxmlformats.org/officeDocument/2006/relationships/image" Target="../media/image515.png"/><Relationship Id="rId514" Type="http://schemas.openxmlformats.org/officeDocument/2006/relationships/image" Target="../media/image514.png"/><Relationship Id="rId513" Type="http://schemas.openxmlformats.org/officeDocument/2006/relationships/image" Target="../media/image513.png"/><Relationship Id="rId512" Type="http://schemas.openxmlformats.org/officeDocument/2006/relationships/image" Target="../media/image512.png"/><Relationship Id="rId511" Type="http://schemas.openxmlformats.org/officeDocument/2006/relationships/image" Target="../media/image511.png"/><Relationship Id="rId510" Type="http://schemas.openxmlformats.org/officeDocument/2006/relationships/image" Target="../media/image510.png"/><Relationship Id="rId51" Type="http://schemas.openxmlformats.org/officeDocument/2006/relationships/image" Target="../media/image51.png"/><Relationship Id="rId509" Type="http://schemas.openxmlformats.org/officeDocument/2006/relationships/image" Target="../media/image509.png"/><Relationship Id="rId508" Type="http://schemas.openxmlformats.org/officeDocument/2006/relationships/image" Target="../media/image508.png"/><Relationship Id="rId507" Type="http://schemas.openxmlformats.org/officeDocument/2006/relationships/image" Target="../media/image507.png"/><Relationship Id="rId506" Type="http://schemas.openxmlformats.org/officeDocument/2006/relationships/image" Target="../media/image506.png"/><Relationship Id="rId505" Type="http://schemas.openxmlformats.org/officeDocument/2006/relationships/image" Target="../media/image505.png"/><Relationship Id="rId504" Type="http://schemas.openxmlformats.org/officeDocument/2006/relationships/image" Target="../media/image504.png"/><Relationship Id="rId503" Type="http://schemas.openxmlformats.org/officeDocument/2006/relationships/image" Target="../media/image503.png"/><Relationship Id="rId502" Type="http://schemas.openxmlformats.org/officeDocument/2006/relationships/image" Target="../media/image502.png"/><Relationship Id="rId501" Type="http://schemas.openxmlformats.org/officeDocument/2006/relationships/image" Target="../media/image501.png"/><Relationship Id="rId500" Type="http://schemas.openxmlformats.org/officeDocument/2006/relationships/image" Target="../media/image500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9" Type="http://schemas.openxmlformats.org/officeDocument/2006/relationships/image" Target="../media/image499.png"/><Relationship Id="rId498" Type="http://schemas.openxmlformats.org/officeDocument/2006/relationships/image" Target="../media/image498.png"/><Relationship Id="rId497" Type="http://schemas.openxmlformats.org/officeDocument/2006/relationships/image" Target="../media/image497.png"/><Relationship Id="rId496" Type="http://schemas.openxmlformats.org/officeDocument/2006/relationships/image" Target="../media/image496.png"/><Relationship Id="rId495" Type="http://schemas.openxmlformats.org/officeDocument/2006/relationships/image" Target="../media/image495.png"/><Relationship Id="rId494" Type="http://schemas.openxmlformats.org/officeDocument/2006/relationships/image" Target="../media/image494.png"/><Relationship Id="rId493" Type="http://schemas.openxmlformats.org/officeDocument/2006/relationships/image" Target="../media/image493.jpeg"/><Relationship Id="rId492" Type="http://schemas.openxmlformats.org/officeDocument/2006/relationships/image" Target="../media/image492.png"/><Relationship Id="rId491" Type="http://schemas.openxmlformats.org/officeDocument/2006/relationships/image" Target="../media/image491.png"/><Relationship Id="rId490" Type="http://schemas.openxmlformats.org/officeDocument/2006/relationships/image" Target="../media/image490.png"/><Relationship Id="rId49" Type="http://schemas.openxmlformats.org/officeDocument/2006/relationships/image" Target="../media/image49.png"/><Relationship Id="rId489" Type="http://schemas.openxmlformats.org/officeDocument/2006/relationships/image" Target="../media/image489.png"/><Relationship Id="rId488" Type="http://schemas.openxmlformats.org/officeDocument/2006/relationships/image" Target="../media/image488.png"/><Relationship Id="rId487" Type="http://schemas.openxmlformats.org/officeDocument/2006/relationships/image" Target="../media/image487.png"/><Relationship Id="rId486" Type="http://schemas.openxmlformats.org/officeDocument/2006/relationships/image" Target="../media/image486.png"/><Relationship Id="rId485" Type="http://schemas.openxmlformats.org/officeDocument/2006/relationships/image" Target="../media/image485.png"/><Relationship Id="rId484" Type="http://schemas.openxmlformats.org/officeDocument/2006/relationships/image" Target="../media/image484.png"/><Relationship Id="rId483" Type="http://schemas.openxmlformats.org/officeDocument/2006/relationships/image" Target="../media/image483.png"/><Relationship Id="rId482" Type="http://schemas.openxmlformats.org/officeDocument/2006/relationships/image" Target="../media/image482.png"/><Relationship Id="rId481" Type="http://schemas.openxmlformats.org/officeDocument/2006/relationships/image" Target="../media/image481.png"/><Relationship Id="rId480" Type="http://schemas.openxmlformats.org/officeDocument/2006/relationships/image" Target="../media/image480.png"/><Relationship Id="rId48" Type="http://schemas.openxmlformats.org/officeDocument/2006/relationships/image" Target="../media/image48.png"/><Relationship Id="rId479" Type="http://schemas.openxmlformats.org/officeDocument/2006/relationships/image" Target="../media/image479.png"/><Relationship Id="rId478" Type="http://schemas.openxmlformats.org/officeDocument/2006/relationships/image" Target="../media/image478.png"/><Relationship Id="rId477" Type="http://schemas.openxmlformats.org/officeDocument/2006/relationships/image" Target="../media/image477.png"/><Relationship Id="rId476" Type="http://schemas.openxmlformats.org/officeDocument/2006/relationships/image" Target="../media/image476.png"/><Relationship Id="rId475" Type="http://schemas.openxmlformats.org/officeDocument/2006/relationships/image" Target="../media/image475.png"/><Relationship Id="rId474" Type="http://schemas.openxmlformats.org/officeDocument/2006/relationships/image" Target="../media/image474.png"/><Relationship Id="rId473" Type="http://schemas.openxmlformats.org/officeDocument/2006/relationships/image" Target="../media/image473.png"/><Relationship Id="rId472" Type="http://schemas.openxmlformats.org/officeDocument/2006/relationships/image" Target="../media/image472.png"/><Relationship Id="rId471" Type="http://schemas.openxmlformats.org/officeDocument/2006/relationships/image" Target="../media/image471.png"/><Relationship Id="rId470" Type="http://schemas.openxmlformats.org/officeDocument/2006/relationships/image" Target="../media/image470.png"/><Relationship Id="rId47" Type="http://schemas.openxmlformats.org/officeDocument/2006/relationships/image" Target="../media/image47.png"/><Relationship Id="rId469" Type="http://schemas.openxmlformats.org/officeDocument/2006/relationships/image" Target="../media/image469.png"/><Relationship Id="rId468" Type="http://schemas.openxmlformats.org/officeDocument/2006/relationships/image" Target="../media/image468.png"/><Relationship Id="rId467" Type="http://schemas.openxmlformats.org/officeDocument/2006/relationships/image" Target="../media/image467.png"/><Relationship Id="rId466" Type="http://schemas.openxmlformats.org/officeDocument/2006/relationships/image" Target="../media/image466.png"/><Relationship Id="rId465" Type="http://schemas.openxmlformats.org/officeDocument/2006/relationships/image" Target="../media/image465.png"/><Relationship Id="rId464" Type="http://schemas.openxmlformats.org/officeDocument/2006/relationships/image" Target="../media/image464.png"/><Relationship Id="rId463" Type="http://schemas.openxmlformats.org/officeDocument/2006/relationships/image" Target="../media/image463.png"/><Relationship Id="rId462" Type="http://schemas.openxmlformats.org/officeDocument/2006/relationships/image" Target="../media/image462.png"/><Relationship Id="rId461" Type="http://schemas.openxmlformats.org/officeDocument/2006/relationships/image" Target="../media/image461.png"/><Relationship Id="rId460" Type="http://schemas.openxmlformats.org/officeDocument/2006/relationships/image" Target="../media/image460.png"/><Relationship Id="rId46" Type="http://schemas.openxmlformats.org/officeDocument/2006/relationships/image" Target="../media/image46.png"/><Relationship Id="rId459" Type="http://schemas.openxmlformats.org/officeDocument/2006/relationships/image" Target="../media/image459.png"/><Relationship Id="rId458" Type="http://schemas.openxmlformats.org/officeDocument/2006/relationships/image" Target="../media/image458.png"/><Relationship Id="rId457" Type="http://schemas.openxmlformats.org/officeDocument/2006/relationships/image" Target="../media/image457.png"/><Relationship Id="rId456" Type="http://schemas.openxmlformats.org/officeDocument/2006/relationships/image" Target="../media/image456.png"/><Relationship Id="rId455" Type="http://schemas.openxmlformats.org/officeDocument/2006/relationships/image" Target="../media/image455.png"/><Relationship Id="rId454" Type="http://schemas.openxmlformats.org/officeDocument/2006/relationships/image" Target="../media/image454.png"/><Relationship Id="rId453" Type="http://schemas.openxmlformats.org/officeDocument/2006/relationships/image" Target="../media/image453.png"/><Relationship Id="rId452" Type="http://schemas.openxmlformats.org/officeDocument/2006/relationships/image" Target="../media/image452.png"/><Relationship Id="rId451" Type="http://schemas.openxmlformats.org/officeDocument/2006/relationships/image" Target="../media/image451.png"/><Relationship Id="rId450" Type="http://schemas.openxmlformats.org/officeDocument/2006/relationships/image" Target="../media/image450.png"/><Relationship Id="rId45" Type="http://schemas.openxmlformats.org/officeDocument/2006/relationships/image" Target="../media/image45.png"/><Relationship Id="rId449" Type="http://schemas.openxmlformats.org/officeDocument/2006/relationships/image" Target="../media/image449.png"/><Relationship Id="rId448" Type="http://schemas.openxmlformats.org/officeDocument/2006/relationships/image" Target="../media/image448.png"/><Relationship Id="rId447" Type="http://schemas.openxmlformats.org/officeDocument/2006/relationships/image" Target="../media/image447.png"/><Relationship Id="rId446" Type="http://schemas.openxmlformats.org/officeDocument/2006/relationships/image" Target="../media/image446.png"/><Relationship Id="rId445" Type="http://schemas.openxmlformats.org/officeDocument/2006/relationships/image" Target="../media/image445.png"/><Relationship Id="rId444" Type="http://schemas.openxmlformats.org/officeDocument/2006/relationships/image" Target="../media/image444.png"/><Relationship Id="rId443" Type="http://schemas.openxmlformats.org/officeDocument/2006/relationships/image" Target="../media/image443.png"/><Relationship Id="rId442" Type="http://schemas.openxmlformats.org/officeDocument/2006/relationships/image" Target="../media/image442.png"/><Relationship Id="rId441" Type="http://schemas.openxmlformats.org/officeDocument/2006/relationships/image" Target="../media/image441.png"/><Relationship Id="rId440" Type="http://schemas.openxmlformats.org/officeDocument/2006/relationships/image" Target="../media/image440.png"/><Relationship Id="rId44" Type="http://schemas.openxmlformats.org/officeDocument/2006/relationships/image" Target="../media/image44.png"/><Relationship Id="rId439" Type="http://schemas.openxmlformats.org/officeDocument/2006/relationships/image" Target="../media/image439.png"/><Relationship Id="rId438" Type="http://schemas.openxmlformats.org/officeDocument/2006/relationships/image" Target="../media/image438.png"/><Relationship Id="rId437" Type="http://schemas.openxmlformats.org/officeDocument/2006/relationships/image" Target="../media/image437.png"/><Relationship Id="rId436" Type="http://schemas.openxmlformats.org/officeDocument/2006/relationships/image" Target="../media/image436.png"/><Relationship Id="rId435" Type="http://schemas.openxmlformats.org/officeDocument/2006/relationships/image" Target="../media/image435.png"/><Relationship Id="rId434" Type="http://schemas.openxmlformats.org/officeDocument/2006/relationships/image" Target="../media/image434.png"/><Relationship Id="rId433" Type="http://schemas.openxmlformats.org/officeDocument/2006/relationships/image" Target="../media/image433.png"/><Relationship Id="rId432" Type="http://schemas.openxmlformats.org/officeDocument/2006/relationships/image" Target="../media/image432.png"/><Relationship Id="rId431" Type="http://schemas.openxmlformats.org/officeDocument/2006/relationships/image" Target="../media/image431.png"/><Relationship Id="rId430" Type="http://schemas.openxmlformats.org/officeDocument/2006/relationships/image" Target="../media/image430.png"/><Relationship Id="rId43" Type="http://schemas.openxmlformats.org/officeDocument/2006/relationships/image" Target="../media/image43.png"/><Relationship Id="rId429" Type="http://schemas.openxmlformats.org/officeDocument/2006/relationships/image" Target="../media/image429.png"/><Relationship Id="rId428" Type="http://schemas.openxmlformats.org/officeDocument/2006/relationships/image" Target="../media/image428.png"/><Relationship Id="rId427" Type="http://schemas.openxmlformats.org/officeDocument/2006/relationships/image" Target="../media/image427.png"/><Relationship Id="rId426" Type="http://schemas.openxmlformats.org/officeDocument/2006/relationships/image" Target="../media/image426.png"/><Relationship Id="rId425" Type="http://schemas.openxmlformats.org/officeDocument/2006/relationships/image" Target="../media/image425.png"/><Relationship Id="rId424" Type="http://schemas.openxmlformats.org/officeDocument/2006/relationships/image" Target="../media/image424.png"/><Relationship Id="rId423" Type="http://schemas.openxmlformats.org/officeDocument/2006/relationships/image" Target="../media/image423.png"/><Relationship Id="rId422" Type="http://schemas.openxmlformats.org/officeDocument/2006/relationships/image" Target="../media/image422.png"/><Relationship Id="rId421" Type="http://schemas.openxmlformats.org/officeDocument/2006/relationships/image" Target="../media/image421.png"/><Relationship Id="rId420" Type="http://schemas.openxmlformats.org/officeDocument/2006/relationships/image" Target="../media/image420.png"/><Relationship Id="rId42" Type="http://schemas.openxmlformats.org/officeDocument/2006/relationships/image" Target="../media/image42.png"/><Relationship Id="rId419" Type="http://schemas.openxmlformats.org/officeDocument/2006/relationships/image" Target="../media/image419.png"/><Relationship Id="rId418" Type="http://schemas.openxmlformats.org/officeDocument/2006/relationships/image" Target="../media/image418.png"/><Relationship Id="rId417" Type="http://schemas.openxmlformats.org/officeDocument/2006/relationships/image" Target="../media/image417.png"/><Relationship Id="rId416" Type="http://schemas.openxmlformats.org/officeDocument/2006/relationships/image" Target="../media/image416.png"/><Relationship Id="rId415" Type="http://schemas.openxmlformats.org/officeDocument/2006/relationships/image" Target="../media/image415.png"/><Relationship Id="rId414" Type="http://schemas.openxmlformats.org/officeDocument/2006/relationships/image" Target="../media/image414.png"/><Relationship Id="rId413" Type="http://schemas.openxmlformats.org/officeDocument/2006/relationships/image" Target="../media/image413.png"/><Relationship Id="rId412" Type="http://schemas.openxmlformats.org/officeDocument/2006/relationships/image" Target="../media/image412.png"/><Relationship Id="rId411" Type="http://schemas.openxmlformats.org/officeDocument/2006/relationships/image" Target="../media/image411.png"/><Relationship Id="rId410" Type="http://schemas.openxmlformats.org/officeDocument/2006/relationships/image" Target="../media/image410.png"/><Relationship Id="rId41" Type="http://schemas.openxmlformats.org/officeDocument/2006/relationships/image" Target="../media/image41.png"/><Relationship Id="rId409" Type="http://schemas.openxmlformats.org/officeDocument/2006/relationships/image" Target="../media/image409.png"/><Relationship Id="rId408" Type="http://schemas.openxmlformats.org/officeDocument/2006/relationships/image" Target="../media/image408.png"/><Relationship Id="rId407" Type="http://schemas.openxmlformats.org/officeDocument/2006/relationships/image" Target="../media/image407.png"/><Relationship Id="rId406" Type="http://schemas.openxmlformats.org/officeDocument/2006/relationships/image" Target="../media/image406.png"/><Relationship Id="rId405" Type="http://schemas.openxmlformats.org/officeDocument/2006/relationships/image" Target="../media/image405.png"/><Relationship Id="rId404" Type="http://schemas.openxmlformats.org/officeDocument/2006/relationships/image" Target="../media/image404.png"/><Relationship Id="rId403" Type="http://schemas.openxmlformats.org/officeDocument/2006/relationships/image" Target="../media/image403.png"/><Relationship Id="rId402" Type="http://schemas.openxmlformats.org/officeDocument/2006/relationships/image" Target="../media/image402.png"/><Relationship Id="rId401" Type="http://schemas.openxmlformats.org/officeDocument/2006/relationships/image" Target="../media/image401.png"/><Relationship Id="rId400" Type="http://schemas.openxmlformats.org/officeDocument/2006/relationships/image" Target="../media/image400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9" Type="http://schemas.openxmlformats.org/officeDocument/2006/relationships/image" Target="../media/image399.png"/><Relationship Id="rId398" Type="http://schemas.openxmlformats.org/officeDocument/2006/relationships/image" Target="../media/image398.png"/><Relationship Id="rId397" Type="http://schemas.openxmlformats.org/officeDocument/2006/relationships/image" Target="../media/image397.png"/><Relationship Id="rId396" Type="http://schemas.openxmlformats.org/officeDocument/2006/relationships/image" Target="../media/image396.png"/><Relationship Id="rId395" Type="http://schemas.openxmlformats.org/officeDocument/2006/relationships/image" Target="../media/image395.png"/><Relationship Id="rId394" Type="http://schemas.openxmlformats.org/officeDocument/2006/relationships/image" Target="../media/image394.png"/><Relationship Id="rId393" Type="http://schemas.openxmlformats.org/officeDocument/2006/relationships/image" Target="../media/image393.png"/><Relationship Id="rId392" Type="http://schemas.openxmlformats.org/officeDocument/2006/relationships/image" Target="../media/image392.png"/><Relationship Id="rId391" Type="http://schemas.openxmlformats.org/officeDocument/2006/relationships/image" Target="../media/image391.png"/><Relationship Id="rId390" Type="http://schemas.openxmlformats.org/officeDocument/2006/relationships/image" Target="../media/image390.png"/><Relationship Id="rId39" Type="http://schemas.openxmlformats.org/officeDocument/2006/relationships/image" Target="../media/image39.png"/><Relationship Id="rId389" Type="http://schemas.openxmlformats.org/officeDocument/2006/relationships/image" Target="../media/image389.png"/><Relationship Id="rId388" Type="http://schemas.openxmlformats.org/officeDocument/2006/relationships/image" Target="../media/image388.png"/><Relationship Id="rId387" Type="http://schemas.openxmlformats.org/officeDocument/2006/relationships/image" Target="../media/image387.png"/><Relationship Id="rId386" Type="http://schemas.openxmlformats.org/officeDocument/2006/relationships/image" Target="../media/image386.png"/><Relationship Id="rId385" Type="http://schemas.openxmlformats.org/officeDocument/2006/relationships/image" Target="../media/image385.png"/><Relationship Id="rId384" Type="http://schemas.openxmlformats.org/officeDocument/2006/relationships/image" Target="../media/image384.png"/><Relationship Id="rId383" Type="http://schemas.openxmlformats.org/officeDocument/2006/relationships/image" Target="../media/image383.png"/><Relationship Id="rId382" Type="http://schemas.openxmlformats.org/officeDocument/2006/relationships/image" Target="../media/image382.png"/><Relationship Id="rId381" Type="http://schemas.openxmlformats.org/officeDocument/2006/relationships/image" Target="../media/image381.png"/><Relationship Id="rId380" Type="http://schemas.openxmlformats.org/officeDocument/2006/relationships/image" Target="../media/image380.png"/><Relationship Id="rId38" Type="http://schemas.openxmlformats.org/officeDocument/2006/relationships/image" Target="../media/image38.png"/><Relationship Id="rId379" Type="http://schemas.openxmlformats.org/officeDocument/2006/relationships/image" Target="../media/image379.png"/><Relationship Id="rId378" Type="http://schemas.openxmlformats.org/officeDocument/2006/relationships/image" Target="../media/image378.png"/><Relationship Id="rId377" Type="http://schemas.openxmlformats.org/officeDocument/2006/relationships/image" Target="../media/image377.png"/><Relationship Id="rId376" Type="http://schemas.openxmlformats.org/officeDocument/2006/relationships/image" Target="../media/image376.png"/><Relationship Id="rId375" Type="http://schemas.openxmlformats.org/officeDocument/2006/relationships/image" Target="../media/image375.png"/><Relationship Id="rId374" Type="http://schemas.openxmlformats.org/officeDocument/2006/relationships/image" Target="../media/image374.png"/><Relationship Id="rId373" Type="http://schemas.openxmlformats.org/officeDocument/2006/relationships/image" Target="../media/image373.png"/><Relationship Id="rId372" Type="http://schemas.openxmlformats.org/officeDocument/2006/relationships/image" Target="../media/image372.png"/><Relationship Id="rId371" Type="http://schemas.openxmlformats.org/officeDocument/2006/relationships/image" Target="../media/image371.png"/><Relationship Id="rId370" Type="http://schemas.openxmlformats.org/officeDocument/2006/relationships/image" Target="../media/image370.png"/><Relationship Id="rId37" Type="http://schemas.openxmlformats.org/officeDocument/2006/relationships/image" Target="../media/image37.png"/><Relationship Id="rId369" Type="http://schemas.openxmlformats.org/officeDocument/2006/relationships/image" Target="../media/image369.png"/><Relationship Id="rId368" Type="http://schemas.openxmlformats.org/officeDocument/2006/relationships/image" Target="../media/image368.png"/><Relationship Id="rId367" Type="http://schemas.openxmlformats.org/officeDocument/2006/relationships/image" Target="../media/image367.png"/><Relationship Id="rId366" Type="http://schemas.openxmlformats.org/officeDocument/2006/relationships/image" Target="../media/image366.png"/><Relationship Id="rId365" Type="http://schemas.openxmlformats.org/officeDocument/2006/relationships/image" Target="../media/image365.png"/><Relationship Id="rId364" Type="http://schemas.openxmlformats.org/officeDocument/2006/relationships/image" Target="../media/image364.png"/><Relationship Id="rId363" Type="http://schemas.openxmlformats.org/officeDocument/2006/relationships/image" Target="../media/image363.png"/><Relationship Id="rId362" Type="http://schemas.openxmlformats.org/officeDocument/2006/relationships/image" Target="../media/image362.png"/><Relationship Id="rId361" Type="http://schemas.openxmlformats.org/officeDocument/2006/relationships/image" Target="../media/image361.png"/><Relationship Id="rId360" Type="http://schemas.openxmlformats.org/officeDocument/2006/relationships/image" Target="../media/image360.png"/><Relationship Id="rId36" Type="http://schemas.openxmlformats.org/officeDocument/2006/relationships/image" Target="../media/image36.png"/><Relationship Id="rId359" Type="http://schemas.openxmlformats.org/officeDocument/2006/relationships/image" Target="../media/image359.png"/><Relationship Id="rId358" Type="http://schemas.openxmlformats.org/officeDocument/2006/relationships/image" Target="../media/image358.png"/><Relationship Id="rId357" Type="http://schemas.openxmlformats.org/officeDocument/2006/relationships/image" Target="../media/image357.png"/><Relationship Id="rId356" Type="http://schemas.openxmlformats.org/officeDocument/2006/relationships/image" Target="../media/image356.png"/><Relationship Id="rId355" Type="http://schemas.openxmlformats.org/officeDocument/2006/relationships/image" Target="../media/image355.png"/><Relationship Id="rId354" Type="http://schemas.openxmlformats.org/officeDocument/2006/relationships/image" Target="../media/image354.png"/><Relationship Id="rId353" Type="http://schemas.openxmlformats.org/officeDocument/2006/relationships/image" Target="../media/image353.png"/><Relationship Id="rId352" Type="http://schemas.openxmlformats.org/officeDocument/2006/relationships/image" Target="../media/image352.png"/><Relationship Id="rId351" Type="http://schemas.openxmlformats.org/officeDocument/2006/relationships/image" Target="../media/image351.png"/><Relationship Id="rId350" Type="http://schemas.openxmlformats.org/officeDocument/2006/relationships/image" Target="../media/image350.png"/><Relationship Id="rId35" Type="http://schemas.openxmlformats.org/officeDocument/2006/relationships/image" Target="../media/image35.png"/><Relationship Id="rId349" Type="http://schemas.openxmlformats.org/officeDocument/2006/relationships/image" Target="../media/image349.png"/><Relationship Id="rId348" Type="http://schemas.openxmlformats.org/officeDocument/2006/relationships/image" Target="../media/image348.png"/><Relationship Id="rId347" Type="http://schemas.openxmlformats.org/officeDocument/2006/relationships/image" Target="../media/image347.png"/><Relationship Id="rId346" Type="http://schemas.openxmlformats.org/officeDocument/2006/relationships/image" Target="../media/image346.png"/><Relationship Id="rId345" Type="http://schemas.openxmlformats.org/officeDocument/2006/relationships/image" Target="../media/image345.png"/><Relationship Id="rId344" Type="http://schemas.openxmlformats.org/officeDocument/2006/relationships/image" Target="../media/image344.png"/><Relationship Id="rId343" Type="http://schemas.openxmlformats.org/officeDocument/2006/relationships/image" Target="../media/image343.png"/><Relationship Id="rId342" Type="http://schemas.openxmlformats.org/officeDocument/2006/relationships/image" Target="../media/image342.png"/><Relationship Id="rId341" Type="http://schemas.openxmlformats.org/officeDocument/2006/relationships/image" Target="../media/image341.png"/><Relationship Id="rId340" Type="http://schemas.openxmlformats.org/officeDocument/2006/relationships/image" Target="../media/image340.png"/><Relationship Id="rId34" Type="http://schemas.openxmlformats.org/officeDocument/2006/relationships/image" Target="../media/image34.png"/><Relationship Id="rId339" Type="http://schemas.openxmlformats.org/officeDocument/2006/relationships/image" Target="../media/image339.png"/><Relationship Id="rId338" Type="http://schemas.openxmlformats.org/officeDocument/2006/relationships/image" Target="../media/image338.png"/><Relationship Id="rId337" Type="http://schemas.openxmlformats.org/officeDocument/2006/relationships/image" Target="../media/image337.png"/><Relationship Id="rId336" Type="http://schemas.openxmlformats.org/officeDocument/2006/relationships/image" Target="../media/image336.png"/><Relationship Id="rId335" Type="http://schemas.openxmlformats.org/officeDocument/2006/relationships/image" Target="../media/image335.png"/><Relationship Id="rId334" Type="http://schemas.openxmlformats.org/officeDocument/2006/relationships/image" Target="../media/image334.png"/><Relationship Id="rId333" Type="http://schemas.openxmlformats.org/officeDocument/2006/relationships/image" Target="../media/image333.png"/><Relationship Id="rId332" Type="http://schemas.openxmlformats.org/officeDocument/2006/relationships/image" Target="../media/image332.png"/><Relationship Id="rId331" Type="http://schemas.openxmlformats.org/officeDocument/2006/relationships/image" Target="../media/image331.png"/><Relationship Id="rId330" Type="http://schemas.openxmlformats.org/officeDocument/2006/relationships/image" Target="../media/image330.png"/><Relationship Id="rId33" Type="http://schemas.openxmlformats.org/officeDocument/2006/relationships/image" Target="../media/image33.png"/><Relationship Id="rId329" Type="http://schemas.openxmlformats.org/officeDocument/2006/relationships/image" Target="../media/image329.png"/><Relationship Id="rId328" Type="http://schemas.openxmlformats.org/officeDocument/2006/relationships/image" Target="../media/image328.png"/><Relationship Id="rId327" Type="http://schemas.openxmlformats.org/officeDocument/2006/relationships/image" Target="../media/image327.png"/><Relationship Id="rId326" Type="http://schemas.openxmlformats.org/officeDocument/2006/relationships/image" Target="../media/image326.png"/><Relationship Id="rId325" Type="http://schemas.openxmlformats.org/officeDocument/2006/relationships/image" Target="../media/image325.png"/><Relationship Id="rId324" Type="http://schemas.openxmlformats.org/officeDocument/2006/relationships/image" Target="../media/image324.png"/><Relationship Id="rId323" Type="http://schemas.openxmlformats.org/officeDocument/2006/relationships/image" Target="../media/image323.png"/><Relationship Id="rId322" Type="http://schemas.openxmlformats.org/officeDocument/2006/relationships/image" Target="../media/image322.png"/><Relationship Id="rId321" Type="http://schemas.openxmlformats.org/officeDocument/2006/relationships/image" Target="../media/image321.png"/><Relationship Id="rId320" Type="http://schemas.openxmlformats.org/officeDocument/2006/relationships/image" Target="../media/image320.png"/><Relationship Id="rId32" Type="http://schemas.openxmlformats.org/officeDocument/2006/relationships/image" Target="../media/image32.png"/><Relationship Id="rId319" Type="http://schemas.openxmlformats.org/officeDocument/2006/relationships/image" Target="../media/image319.png"/><Relationship Id="rId318" Type="http://schemas.openxmlformats.org/officeDocument/2006/relationships/image" Target="../media/image318.png"/><Relationship Id="rId317" Type="http://schemas.openxmlformats.org/officeDocument/2006/relationships/image" Target="../media/image317.png"/><Relationship Id="rId316" Type="http://schemas.openxmlformats.org/officeDocument/2006/relationships/image" Target="../media/image316.png"/><Relationship Id="rId315" Type="http://schemas.openxmlformats.org/officeDocument/2006/relationships/image" Target="../media/image315.png"/><Relationship Id="rId314" Type="http://schemas.openxmlformats.org/officeDocument/2006/relationships/image" Target="../media/image314.png"/><Relationship Id="rId313" Type="http://schemas.openxmlformats.org/officeDocument/2006/relationships/image" Target="../media/image313.png"/><Relationship Id="rId312" Type="http://schemas.openxmlformats.org/officeDocument/2006/relationships/image" Target="../media/image312.png"/><Relationship Id="rId311" Type="http://schemas.openxmlformats.org/officeDocument/2006/relationships/image" Target="../media/image311.png"/><Relationship Id="rId310" Type="http://schemas.openxmlformats.org/officeDocument/2006/relationships/image" Target="../media/image310.png"/><Relationship Id="rId31" Type="http://schemas.openxmlformats.org/officeDocument/2006/relationships/image" Target="../media/image31.png"/><Relationship Id="rId309" Type="http://schemas.openxmlformats.org/officeDocument/2006/relationships/image" Target="../media/image309.png"/><Relationship Id="rId308" Type="http://schemas.openxmlformats.org/officeDocument/2006/relationships/image" Target="../media/image308.png"/><Relationship Id="rId307" Type="http://schemas.openxmlformats.org/officeDocument/2006/relationships/image" Target="../media/image307.png"/><Relationship Id="rId306" Type="http://schemas.openxmlformats.org/officeDocument/2006/relationships/image" Target="../media/image306.pn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jpeg"/><Relationship Id="rId248" Type="http://schemas.openxmlformats.org/officeDocument/2006/relationships/image" Target="../media/image248.jpe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pn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pn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pn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pn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pn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9" Type="http://schemas.openxmlformats.org/officeDocument/2006/relationships/image" Target="../media/image199.pn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jpeg"/><Relationship Id="rId195" Type="http://schemas.openxmlformats.org/officeDocument/2006/relationships/image" Target="../media/image195.png"/><Relationship Id="rId194" Type="http://schemas.openxmlformats.org/officeDocument/2006/relationships/image" Target="../media/image194.png"/><Relationship Id="rId193" Type="http://schemas.openxmlformats.org/officeDocument/2006/relationships/image" Target="../media/image193.png"/><Relationship Id="rId192" Type="http://schemas.openxmlformats.org/officeDocument/2006/relationships/image" Target="../media/image192.png"/><Relationship Id="rId191" Type="http://schemas.openxmlformats.org/officeDocument/2006/relationships/image" Target="../media/image191.pn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png"/><Relationship Id="rId188" Type="http://schemas.openxmlformats.org/officeDocument/2006/relationships/image" Target="../media/image188.pn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pn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pn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pn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pn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pn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pn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399600</xdr:colOff>
      <xdr:row>3</xdr:row>
      <xdr:rowOff>514080</xdr:rowOff>
    </xdr:to>
    <xdr:pic>
      <xdr:nvPicPr>
        <xdr:cNvPr id="2" name="Image 1" descr="Picture"/>
        <xdr:cNvPicPr/>
      </xdr:nvPicPr>
      <xdr:blipFill>
        <a:blip r:embed="rId1"/>
        <a:stretch>
          <a:fillRect/>
        </a:stretch>
      </xdr:blipFill>
      <xdr:spPr>
        <a:xfrm>
          <a:off x="0" y="65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399600</xdr:colOff>
      <xdr:row>4</xdr:row>
      <xdr:rowOff>514080</xdr:rowOff>
    </xdr:to>
    <xdr:pic>
      <xdr:nvPicPr>
        <xdr:cNvPr id="3" name="Image 2" descr="Picture"/>
        <xdr:cNvPicPr/>
      </xdr:nvPicPr>
      <xdr:blipFill>
        <a:blip r:embed="rId2"/>
        <a:stretch>
          <a:fillRect/>
        </a:stretch>
      </xdr:blipFill>
      <xdr:spPr>
        <a:xfrm>
          <a:off x="0" y="119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399600</xdr:colOff>
      <xdr:row>5</xdr:row>
      <xdr:rowOff>514080</xdr:rowOff>
    </xdr:to>
    <xdr:pic>
      <xdr:nvPicPr>
        <xdr:cNvPr id="4" name="Image 3" descr="Picture"/>
        <xdr:cNvPicPr/>
      </xdr:nvPicPr>
      <xdr:blipFill>
        <a:blip r:embed="rId3"/>
        <a:stretch>
          <a:fillRect/>
        </a:stretch>
      </xdr:blipFill>
      <xdr:spPr>
        <a:xfrm>
          <a:off x="0" y="172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399600</xdr:colOff>
      <xdr:row>6</xdr:row>
      <xdr:rowOff>514080</xdr:rowOff>
    </xdr:to>
    <xdr:pic>
      <xdr:nvPicPr>
        <xdr:cNvPr id="5" name="Image 4" descr="Picture"/>
        <xdr:cNvPicPr/>
      </xdr:nvPicPr>
      <xdr:blipFill>
        <a:blip r:embed="rId4"/>
        <a:stretch>
          <a:fillRect/>
        </a:stretch>
      </xdr:blipFill>
      <xdr:spPr>
        <a:xfrm>
          <a:off x="0" y="225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399600</xdr:colOff>
      <xdr:row>7</xdr:row>
      <xdr:rowOff>514080</xdr:rowOff>
    </xdr:to>
    <xdr:pic>
      <xdr:nvPicPr>
        <xdr:cNvPr id="6" name="Image 5" descr="Picture"/>
        <xdr:cNvPicPr/>
      </xdr:nvPicPr>
      <xdr:blipFill>
        <a:blip r:embed="rId5"/>
        <a:stretch>
          <a:fillRect/>
        </a:stretch>
      </xdr:blipFill>
      <xdr:spPr>
        <a:xfrm>
          <a:off x="0" y="279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399600</xdr:colOff>
      <xdr:row>8</xdr:row>
      <xdr:rowOff>514080</xdr:rowOff>
    </xdr:to>
    <xdr:pic>
      <xdr:nvPicPr>
        <xdr:cNvPr id="7" name="Image 6" descr="Picture"/>
        <xdr:cNvPicPr/>
      </xdr:nvPicPr>
      <xdr:blipFill>
        <a:blip r:embed="rId6"/>
        <a:stretch>
          <a:fillRect/>
        </a:stretch>
      </xdr:blipFill>
      <xdr:spPr>
        <a:xfrm>
          <a:off x="0" y="332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399600</xdr:colOff>
      <xdr:row>9</xdr:row>
      <xdr:rowOff>514080</xdr:rowOff>
    </xdr:to>
    <xdr:pic>
      <xdr:nvPicPr>
        <xdr:cNvPr id="8" name="Image 7" descr="Picture"/>
        <xdr:cNvPicPr/>
      </xdr:nvPicPr>
      <xdr:blipFill>
        <a:blip r:embed="rId7"/>
        <a:stretch>
          <a:fillRect/>
        </a:stretch>
      </xdr:blipFill>
      <xdr:spPr>
        <a:xfrm>
          <a:off x="0" y="385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399600</xdr:colOff>
      <xdr:row>10</xdr:row>
      <xdr:rowOff>514080</xdr:rowOff>
    </xdr:to>
    <xdr:pic>
      <xdr:nvPicPr>
        <xdr:cNvPr id="9" name="Image 8" descr="Picture"/>
        <xdr:cNvPicPr/>
      </xdr:nvPicPr>
      <xdr:blipFill>
        <a:blip r:embed="rId8"/>
        <a:stretch>
          <a:fillRect/>
        </a:stretch>
      </xdr:blipFill>
      <xdr:spPr>
        <a:xfrm>
          <a:off x="0" y="439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399600</xdr:colOff>
      <xdr:row>11</xdr:row>
      <xdr:rowOff>514080</xdr:rowOff>
    </xdr:to>
    <xdr:pic>
      <xdr:nvPicPr>
        <xdr:cNvPr id="10" name="Image 9" descr="Picture"/>
        <xdr:cNvPicPr/>
      </xdr:nvPicPr>
      <xdr:blipFill>
        <a:blip r:embed="rId9"/>
        <a:stretch>
          <a:fillRect/>
        </a:stretch>
      </xdr:blipFill>
      <xdr:spPr>
        <a:xfrm>
          <a:off x="0" y="492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399600</xdr:colOff>
      <xdr:row>12</xdr:row>
      <xdr:rowOff>514080</xdr:rowOff>
    </xdr:to>
    <xdr:pic>
      <xdr:nvPicPr>
        <xdr:cNvPr id="11" name="Image 10" descr="Picture"/>
        <xdr:cNvPicPr/>
      </xdr:nvPicPr>
      <xdr:blipFill>
        <a:blip r:embed="rId10"/>
        <a:stretch>
          <a:fillRect/>
        </a:stretch>
      </xdr:blipFill>
      <xdr:spPr>
        <a:xfrm>
          <a:off x="0" y="545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399600</xdr:colOff>
      <xdr:row>13</xdr:row>
      <xdr:rowOff>514080</xdr:rowOff>
    </xdr:to>
    <xdr:pic>
      <xdr:nvPicPr>
        <xdr:cNvPr id="12" name="Image 11" descr="Picture"/>
        <xdr:cNvPicPr/>
      </xdr:nvPicPr>
      <xdr:blipFill>
        <a:blip r:embed="rId11"/>
        <a:stretch>
          <a:fillRect/>
        </a:stretch>
      </xdr:blipFill>
      <xdr:spPr>
        <a:xfrm>
          <a:off x="0" y="599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399600</xdr:colOff>
      <xdr:row>14</xdr:row>
      <xdr:rowOff>514080</xdr:rowOff>
    </xdr:to>
    <xdr:pic>
      <xdr:nvPicPr>
        <xdr:cNvPr id="13" name="Image 12" descr="Picture"/>
        <xdr:cNvPicPr/>
      </xdr:nvPicPr>
      <xdr:blipFill>
        <a:blip r:embed="rId12"/>
        <a:stretch>
          <a:fillRect/>
        </a:stretch>
      </xdr:blipFill>
      <xdr:spPr>
        <a:xfrm>
          <a:off x="0" y="652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399600</xdr:colOff>
      <xdr:row>15</xdr:row>
      <xdr:rowOff>514080</xdr:rowOff>
    </xdr:to>
    <xdr:pic>
      <xdr:nvPicPr>
        <xdr:cNvPr id="14" name="Image 13" descr="Picture"/>
        <xdr:cNvPicPr/>
      </xdr:nvPicPr>
      <xdr:blipFill>
        <a:blip r:embed="rId13"/>
        <a:stretch>
          <a:fillRect/>
        </a:stretch>
      </xdr:blipFill>
      <xdr:spPr>
        <a:xfrm>
          <a:off x="0" y="7058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399600</xdr:colOff>
      <xdr:row>16</xdr:row>
      <xdr:rowOff>514080</xdr:rowOff>
    </xdr:to>
    <xdr:pic>
      <xdr:nvPicPr>
        <xdr:cNvPr id="15" name="Image 14" descr="Picture"/>
        <xdr:cNvPicPr/>
      </xdr:nvPicPr>
      <xdr:blipFill>
        <a:blip r:embed="rId14"/>
        <a:stretch>
          <a:fillRect/>
        </a:stretch>
      </xdr:blipFill>
      <xdr:spPr>
        <a:xfrm>
          <a:off x="0" y="759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399600</xdr:colOff>
      <xdr:row>17</xdr:row>
      <xdr:rowOff>514080</xdr:rowOff>
    </xdr:to>
    <xdr:pic>
      <xdr:nvPicPr>
        <xdr:cNvPr id="16" name="Image 15" descr="Picture"/>
        <xdr:cNvPicPr/>
      </xdr:nvPicPr>
      <xdr:blipFill>
        <a:blip r:embed="rId15"/>
        <a:stretch>
          <a:fillRect/>
        </a:stretch>
      </xdr:blipFill>
      <xdr:spPr>
        <a:xfrm>
          <a:off x="0" y="812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399600</xdr:colOff>
      <xdr:row>18</xdr:row>
      <xdr:rowOff>514080</xdr:rowOff>
    </xdr:to>
    <xdr:pic>
      <xdr:nvPicPr>
        <xdr:cNvPr id="17" name="Image 16" descr="Picture"/>
        <xdr:cNvPicPr/>
      </xdr:nvPicPr>
      <xdr:blipFill>
        <a:blip r:embed="rId16"/>
        <a:stretch>
          <a:fillRect/>
        </a:stretch>
      </xdr:blipFill>
      <xdr:spPr>
        <a:xfrm>
          <a:off x="0" y="865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399600</xdr:colOff>
      <xdr:row>19</xdr:row>
      <xdr:rowOff>514080</xdr:rowOff>
    </xdr:to>
    <xdr:pic>
      <xdr:nvPicPr>
        <xdr:cNvPr id="18" name="Image 17" descr="Picture"/>
        <xdr:cNvPicPr/>
      </xdr:nvPicPr>
      <xdr:blipFill>
        <a:blip r:embed="rId17"/>
        <a:stretch>
          <a:fillRect/>
        </a:stretch>
      </xdr:blipFill>
      <xdr:spPr>
        <a:xfrm>
          <a:off x="0" y="919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399600</xdr:colOff>
      <xdr:row>20</xdr:row>
      <xdr:rowOff>514080</xdr:rowOff>
    </xdr:to>
    <xdr:pic>
      <xdr:nvPicPr>
        <xdr:cNvPr id="19" name="Image 18" descr="Picture"/>
        <xdr:cNvPicPr/>
      </xdr:nvPicPr>
      <xdr:blipFill>
        <a:blip r:embed="rId18"/>
        <a:stretch>
          <a:fillRect/>
        </a:stretch>
      </xdr:blipFill>
      <xdr:spPr>
        <a:xfrm>
          <a:off x="0" y="972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399600</xdr:colOff>
      <xdr:row>21</xdr:row>
      <xdr:rowOff>514080</xdr:rowOff>
    </xdr:to>
    <xdr:pic>
      <xdr:nvPicPr>
        <xdr:cNvPr id="20" name="Image 19" descr="Picture"/>
        <xdr:cNvPicPr/>
      </xdr:nvPicPr>
      <xdr:blipFill>
        <a:blip r:embed="rId19"/>
        <a:stretch>
          <a:fillRect/>
        </a:stretch>
      </xdr:blipFill>
      <xdr:spPr>
        <a:xfrm>
          <a:off x="0" y="1025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399600</xdr:colOff>
      <xdr:row>22</xdr:row>
      <xdr:rowOff>514080</xdr:rowOff>
    </xdr:to>
    <xdr:pic>
      <xdr:nvPicPr>
        <xdr:cNvPr id="21" name="Image 20" descr="Picture"/>
        <xdr:cNvPicPr/>
      </xdr:nvPicPr>
      <xdr:blipFill>
        <a:blip r:embed="rId20"/>
        <a:stretch>
          <a:fillRect/>
        </a:stretch>
      </xdr:blipFill>
      <xdr:spPr>
        <a:xfrm>
          <a:off x="0" y="1079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399600</xdr:colOff>
      <xdr:row>23</xdr:row>
      <xdr:rowOff>514080</xdr:rowOff>
    </xdr:to>
    <xdr:pic>
      <xdr:nvPicPr>
        <xdr:cNvPr id="22" name="Image 21" descr="Picture"/>
        <xdr:cNvPicPr/>
      </xdr:nvPicPr>
      <xdr:blipFill>
        <a:blip r:embed="rId21"/>
        <a:stretch>
          <a:fillRect/>
        </a:stretch>
      </xdr:blipFill>
      <xdr:spPr>
        <a:xfrm>
          <a:off x="0" y="1132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399600</xdr:colOff>
      <xdr:row>24</xdr:row>
      <xdr:rowOff>514080</xdr:rowOff>
    </xdr:to>
    <xdr:pic>
      <xdr:nvPicPr>
        <xdr:cNvPr id="23" name="Image 22" descr="Picture"/>
        <xdr:cNvPicPr/>
      </xdr:nvPicPr>
      <xdr:blipFill>
        <a:blip r:embed="rId22"/>
        <a:stretch>
          <a:fillRect/>
        </a:stretch>
      </xdr:blipFill>
      <xdr:spPr>
        <a:xfrm>
          <a:off x="0" y="1185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399600</xdr:colOff>
      <xdr:row>25</xdr:row>
      <xdr:rowOff>514080</xdr:rowOff>
    </xdr:to>
    <xdr:pic>
      <xdr:nvPicPr>
        <xdr:cNvPr id="24" name="Image 23" descr="Picture"/>
        <xdr:cNvPicPr/>
      </xdr:nvPicPr>
      <xdr:blipFill>
        <a:blip r:embed="rId23"/>
        <a:stretch>
          <a:fillRect/>
        </a:stretch>
      </xdr:blipFill>
      <xdr:spPr>
        <a:xfrm>
          <a:off x="0" y="1239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399600</xdr:colOff>
      <xdr:row>26</xdr:row>
      <xdr:rowOff>514080</xdr:rowOff>
    </xdr:to>
    <xdr:pic>
      <xdr:nvPicPr>
        <xdr:cNvPr id="25" name="Image 24" descr="Picture"/>
        <xdr:cNvPicPr/>
      </xdr:nvPicPr>
      <xdr:blipFill>
        <a:blip r:embed="rId24"/>
        <a:stretch>
          <a:fillRect/>
        </a:stretch>
      </xdr:blipFill>
      <xdr:spPr>
        <a:xfrm>
          <a:off x="0" y="1292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399600</xdr:colOff>
      <xdr:row>27</xdr:row>
      <xdr:rowOff>514080</xdr:rowOff>
    </xdr:to>
    <xdr:pic>
      <xdr:nvPicPr>
        <xdr:cNvPr id="26" name="Image 25" descr="Picture"/>
        <xdr:cNvPicPr/>
      </xdr:nvPicPr>
      <xdr:blipFill>
        <a:blip r:embed="rId25"/>
        <a:stretch>
          <a:fillRect/>
        </a:stretch>
      </xdr:blipFill>
      <xdr:spPr>
        <a:xfrm>
          <a:off x="0" y="1345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495000</xdr:colOff>
      <xdr:row>28</xdr:row>
      <xdr:rowOff>514080</xdr:rowOff>
    </xdr:to>
    <xdr:pic>
      <xdr:nvPicPr>
        <xdr:cNvPr id="27" name="Image 26" descr="Picture"/>
        <xdr:cNvPicPr/>
      </xdr:nvPicPr>
      <xdr:blipFill>
        <a:blip r:embed="rId26"/>
        <a:stretch>
          <a:fillRect/>
        </a:stretch>
      </xdr:blipFill>
      <xdr:spPr>
        <a:xfrm>
          <a:off x="0" y="139922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495000</xdr:colOff>
      <xdr:row>30</xdr:row>
      <xdr:rowOff>514080</xdr:rowOff>
    </xdr:to>
    <xdr:pic>
      <xdr:nvPicPr>
        <xdr:cNvPr id="28" name="Image 27" descr="Picture"/>
        <xdr:cNvPicPr/>
      </xdr:nvPicPr>
      <xdr:blipFill>
        <a:blip r:embed="rId27"/>
        <a:stretch>
          <a:fillRect/>
        </a:stretch>
      </xdr:blipFill>
      <xdr:spPr>
        <a:xfrm>
          <a:off x="0" y="150590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399600</xdr:colOff>
      <xdr:row>32</xdr:row>
      <xdr:rowOff>514080</xdr:rowOff>
    </xdr:to>
    <xdr:pic>
      <xdr:nvPicPr>
        <xdr:cNvPr id="29" name="Image 28" descr="Picture"/>
        <xdr:cNvPicPr/>
      </xdr:nvPicPr>
      <xdr:blipFill>
        <a:blip r:embed="rId28"/>
        <a:stretch>
          <a:fillRect/>
        </a:stretch>
      </xdr:blipFill>
      <xdr:spPr>
        <a:xfrm>
          <a:off x="0" y="1612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399600</xdr:colOff>
      <xdr:row>33</xdr:row>
      <xdr:rowOff>514080</xdr:rowOff>
    </xdr:to>
    <xdr:pic>
      <xdr:nvPicPr>
        <xdr:cNvPr id="30" name="Image 29" descr="Picture"/>
        <xdr:cNvPicPr/>
      </xdr:nvPicPr>
      <xdr:blipFill>
        <a:blip r:embed="rId29"/>
        <a:stretch>
          <a:fillRect/>
        </a:stretch>
      </xdr:blipFill>
      <xdr:spPr>
        <a:xfrm>
          <a:off x="0" y="1665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399600</xdr:colOff>
      <xdr:row>34</xdr:row>
      <xdr:rowOff>514080</xdr:rowOff>
    </xdr:to>
    <xdr:pic>
      <xdr:nvPicPr>
        <xdr:cNvPr id="31" name="Image 30" descr="Picture"/>
        <xdr:cNvPicPr/>
      </xdr:nvPicPr>
      <xdr:blipFill>
        <a:blip r:embed="rId30"/>
        <a:stretch>
          <a:fillRect/>
        </a:stretch>
      </xdr:blipFill>
      <xdr:spPr>
        <a:xfrm>
          <a:off x="0" y="1719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399600</xdr:colOff>
      <xdr:row>35</xdr:row>
      <xdr:rowOff>514080</xdr:rowOff>
    </xdr:to>
    <xdr:pic>
      <xdr:nvPicPr>
        <xdr:cNvPr id="32" name="Image 31" descr="Picture"/>
        <xdr:cNvPicPr/>
      </xdr:nvPicPr>
      <xdr:blipFill>
        <a:blip r:embed="rId31"/>
        <a:stretch>
          <a:fillRect/>
        </a:stretch>
      </xdr:blipFill>
      <xdr:spPr>
        <a:xfrm>
          <a:off x="0" y="1772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399600</xdr:colOff>
      <xdr:row>36</xdr:row>
      <xdr:rowOff>514080</xdr:rowOff>
    </xdr:to>
    <xdr:pic>
      <xdr:nvPicPr>
        <xdr:cNvPr id="33" name="Image 32" descr="Picture"/>
        <xdr:cNvPicPr/>
      </xdr:nvPicPr>
      <xdr:blipFill>
        <a:blip r:embed="rId32"/>
        <a:stretch>
          <a:fillRect/>
        </a:stretch>
      </xdr:blipFill>
      <xdr:spPr>
        <a:xfrm>
          <a:off x="0" y="1825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399600</xdr:colOff>
      <xdr:row>37</xdr:row>
      <xdr:rowOff>514080</xdr:rowOff>
    </xdr:to>
    <xdr:pic>
      <xdr:nvPicPr>
        <xdr:cNvPr id="34" name="Image 33" descr="Picture"/>
        <xdr:cNvPicPr/>
      </xdr:nvPicPr>
      <xdr:blipFill>
        <a:blip r:embed="rId33"/>
        <a:stretch>
          <a:fillRect/>
        </a:stretch>
      </xdr:blipFill>
      <xdr:spPr>
        <a:xfrm>
          <a:off x="0" y="1879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495000</xdr:colOff>
      <xdr:row>38</xdr:row>
      <xdr:rowOff>514080</xdr:rowOff>
    </xdr:to>
    <xdr:pic>
      <xdr:nvPicPr>
        <xdr:cNvPr id="35" name="Image 34" descr="Picture"/>
        <xdr:cNvPicPr/>
      </xdr:nvPicPr>
      <xdr:blipFill>
        <a:blip r:embed="rId34"/>
        <a:stretch>
          <a:fillRect/>
        </a:stretch>
      </xdr:blipFill>
      <xdr:spPr>
        <a:xfrm>
          <a:off x="0" y="193262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409320</xdr:colOff>
      <xdr:row>39</xdr:row>
      <xdr:rowOff>514080</xdr:rowOff>
    </xdr:to>
    <xdr:pic>
      <xdr:nvPicPr>
        <xdr:cNvPr id="36" name="Image 35" descr="Picture"/>
        <xdr:cNvPicPr/>
      </xdr:nvPicPr>
      <xdr:blipFill>
        <a:blip r:embed="rId35"/>
        <a:stretch>
          <a:fillRect/>
        </a:stretch>
      </xdr:blipFill>
      <xdr:spPr>
        <a:xfrm>
          <a:off x="0" y="19859625"/>
          <a:ext cx="4089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399600</xdr:colOff>
      <xdr:row>40</xdr:row>
      <xdr:rowOff>514080</xdr:rowOff>
    </xdr:to>
    <xdr:pic>
      <xdr:nvPicPr>
        <xdr:cNvPr id="37" name="Image 36" descr="Picture"/>
        <xdr:cNvPicPr/>
      </xdr:nvPicPr>
      <xdr:blipFill>
        <a:blip r:embed="rId36"/>
        <a:stretch>
          <a:fillRect/>
        </a:stretch>
      </xdr:blipFill>
      <xdr:spPr>
        <a:xfrm>
          <a:off x="0" y="2039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399600</xdr:colOff>
      <xdr:row>41</xdr:row>
      <xdr:rowOff>514080</xdr:rowOff>
    </xdr:to>
    <xdr:pic>
      <xdr:nvPicPr>
        <xdr:cNvPr id="38" name="Image 37" descr="Picture"/>
        <xdr:cNvPicPr/>
      </xdr:nvPicPr>
      <xdr:blipFill>
        <a:blip r:embed="rId37"/>
        <a:stretch>
          <a:fillRect/>
        </a:stretch>
      </xdr:blipFill>
      <xdr:spPr>
        <a:xfrm>
          <a:off x="0" y="2092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399600</xdr:colOff>
      <xdr:row>42</xdr:row>
      <xdr:rowOff>514080</xdr:rowOff>
    </xdr:to>
    <xdr:pic>
      <xdr:nvPicPr>
        <xdr:cNvPr id="39" name="Image 38" descr="Picture"/>
        <xdr:cNvPicPr/>
      </xdr:nvPicPr>
      <xdr:blipFill>
        <a:blip r:embed="rId38"/>
        <a:stretch>
          <a:fillRect/>
        </a:stretch>
      </xdr:blipFill>
      <xdr:spPr>
        <a:xfrm>
          <a:off x="0" y="2145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399600</xdr:colOff>
      <xdr:row>43</xdr:row>
      <xdr:rowOff>514080</xdr:rowOff>
    </xdr:to>
    <xdr:pic>
      <xdr:nvPicPr>
        <xdr:cNvPr id="40" name="Image 39" descr="Picture"/>
        <xdr:cNvPicPr/>
      </xdr:nvPicPr>
      <xdr:blipFill>
        <a:blip r:embed="rId39"/>
        <a:stretch>
          <a:fillRect/>
        </a:stretch>
      </xdr:blipFill>
      <xdr:spPr>
        <a:xfrm>
          <a:off x="0" y="2199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399600</xdr:colOff>
      <xdr:row>44</xdr:row>
      <xdr:rowOff>514080</xdr:rowOff>
    </xdr:to>
    <xdr:pic>
      <xdr:nvPicPr>
        <xdr:cNvPr id="41" name="Image 40" descr="Picture"/>
        <xdr:cNvPicPr/>
      </xdr:nvPicPr>
      <xdr:blipFill>
        <a:blip r:embed="rId40"/>
        <a:stretch>
          <a:fillRect/>
        </a:stretch>
      </xdr:blipFill>
      <xdr:spPr>
        <a:xfrm>
          <a:off x="0" y="2252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399600</xdr:colOff>
      <xdr:row>45</xdr:row>
      <xdr:rowOff>514080</xdr:rowOff>
    </xdr:to>
    <xdr:pic>
      <xdr:nvPicPr>
        <xdr:cNvPr id="42" name="Image 41" descr="Picture"/>
        <xdr:cNvPicPr/>
      </xdr:nvPicPr>
      <xdr:blipFill>
        <a:blip r:embed="rId41"/>
        <a:stretch>
          <a:fillRect/>
        </a:stretch>
      </xdr:blipFill>
      <xdr:spPr>
        <a:xfrm>
          <a:off x="0" y="2306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399600</xdr:colOff>
      <xdr:row>46</xdr:row>
      <xdr:rowOff>514080</xdr:rowOff>
    </xdr:to>
    <xdr:pic>
      <xdr:nvPicPr>
        <xdr:cNvPr id="43" name="Image 42" descr="Picture"/>
        <xdr:cNvPicPr/>
      </xdr:nvPicPr>
      <xdr:blipFill>
        <a:blip r:embed="rId42"/>
        <a:stretch>
          <a:fillRect/>
        </a:stretch>
      </xdr:blipFill>
      <xdr:spPr>
        <a:xfrm>
          <a:off x="0" y="2359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399600</xdr:colOff>
      <xdr:row>47</xdr:row>
      <xdr:rowOff>514080</xdr:rowOff>
    </xdr:to>
    <xdr:pic>
      <xdr:nvPicPr>
        <xdr:cNvPr id="44" name="Image 43" descr="Picture"/>
        <xdr:cNvPicPr/>
      </xdr:nvPicPr>
      <xdr:blipFill>
        <a:blip r:embed="rId43"/>
        <a:stretch>
          <a:fillRect/>
        </a:stretch>
      </xdr:blipFill>
      <xdr:spPr>
        <a:xfrm>
          <a:off x="0" y="2412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399600</xdr:colOff>
      <xdr:row>48</xdr:row>
      <xdr:rowOff>514080</xdr:rowOff>
    </xdr:to>
    <xdr:pic>
      <xdr:nvPicPr>
        <xdr:cNvPr id="45" name="Image 44" descr="Picture"/>
        <xdr:cNvPicPr/>
      </xdr:nvPicPr>
      <xdr:blipFill>
        <a:blip r:embed="rId44"/>
        <a:stretch>
          <a:fillRect/>
        </a:stretch>
      </xdr:blipFill>
      <xdr:spPr>
        <a:xfrm>
          <a:off x="0" y="2466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399600</xdr:colOff>
      <xdr:row>49</xdr:row>
      <xdr:rowOff>514080</xdr:rowOff>
    </xdr:to>
    <xdr:pic>
      <xdr:nvPicPr>
        <xdr:cNvPr id="46" name="Image 45" descr="Picture"/>
        <xdr:cNvPicPr/>
      </xdr:nvPicPr>
      <xdr:blipFill>
        <a:blip r:embed="rId45"/>
        <a:stretch>
          <a:fillRect/>
        </a:stretch>
      </xdr:blipFill>
      <xdr:spPr>
        <a:xfrm>
          <a:off x="0" y="2519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399600</xdr:colOff>
      <xdr:row>50</xdr:row>
      <xdr:rowOff>514080</xdr:rowOff>
    </xdr:to>
    <xdr:pic>
      <xdr:nvPicPr>
        <xdr:cNvPr id="47" name="Image 46" descr="Picture"/>
        <xdr:cNvPicPr/>
      </xdr:nvPicPr>
      <xdr:blipFill>
        <a:blip r:embed="rId46"/>
        <a:stretch>
          <a:fillRect/>
        </a:stretch>
      </xdr:blipFill>
      <xdr:spPr>
        <a:xfrm>
          <a:off x="0" y="2572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399600</xdr:colOff>
      <xdr:row>51</xdr:row>
      <xdr:rowOff>514080</xdr:rowOff>
    </xdr:to>
    <xdr:pic>
      <xdr:nvPicPr>
        <xdr:cNvPr id="48" name="Image 47" descr="Picture"/>
        <xdr:cNvPicPr/>
      </xdr:nvPicPr>
      <xdr:blipFill>
        <a:blip r:embed="rId47"/>
        <a:stretch>
          <a:fillRect/>
        </a:stretch>
      </xdr:blipFill>
      <xdr:spPr>
        <a:xfrm>
          <a:off x="0" y="2626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399600</xdr:colOff>
      <xdr:row>52</xdr:row>
      <xdr:rowOff>514080</xdr:rowOff>
    </xdr:to>
    <xdr:pic>
      <xdr:nvPicPr>
        <xdr:cNvPr id="49" name="Image 48" descr="Picture"/>
        <xdr:cNvPicPr/>
      </xdr:nvPicPr>
      <xdr:blipFill>
        <a:blip r:embed="rId48"/>
        <a:stretch>
          <a:fillRect/>
        </a:stretch>
      </xdr:blipFill>
      <xdr:spPr>
        <a:xfrm>
          <a:off x="0" y="2679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399600</xdr:colOff>
      <xdr:row>53</xdr:row>
      <xdr:rowOff>514080</xdr:rowOff>
    </xdr:to>
    <xdr:pic>
      <xdr:nvPicPr>
        <xdr:cNvPr id="50" name="Image 49" descr="Picture"/>
        <xdr:cNvPicPr/>
      </xdr:nvPicPr>
      <xdr:blipFill>
        <a:blip r:embed="rId49"/>
        <a:stretch>
          <a:fillRect/>
        </a:stretch>
      </xdr:blipFill>
      <xdr:spPr>
        <a:xfrm>
          <a:off x="0" y="2732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514080</xdr:colOff>
      <xdr:row>54</xdr:row>
      <xdr:rowOff>514080</xdr:rowOff>
    </xdr:to>
    <xdr:pic>
      <xdr:nvPicPr>
        <xdr:cNvPr id="51" name="Image 50" descr="Picture"/>
        <xdr:cNvPicPr/>
      </xdr:nvPicPr>
      <xdr:blipFill>
        <a:blip r:embed="rId50"/>
        <a:stretch>
          <a:fillRect/>
        </a:stretch>
      </xdr:blipFill>
      <xdr:spPr>
        <a:xfrm>
          <a:off x="0" y="27860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514080</xdr:colOff>
      <xdr:row>55</xdr:row>
      <xdr:rowOff>514080</xdr:rowOff>
    </xdr:to>
    <xdr:pic>
      <xdr:nvPicPr>
        <xdr:cNvPr id="52" name="Image 51" descr="Picture"/>
        <xdr:cNvPicPr/>
      </xdr:nvPicPr>
      <xdr:blipFill>
        <a:blip r:embed="rId51"/>
        <a:stretch>
          <a:fillRect/>
        </a:stretch>
      </xdr:blipFill>
      <xdr:spPr>
        <a:xfrm>
          <a:off x="0" y="28394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514080</xdr:colOff>
      <xdr:row>56</xdr:row>
      <xdr:rowOff>514080</xdr:rowOff>
    </xdr:to>
    <xdr:pic>
      <xdr:nvPicPr>
        <xdr:cNvPr id="53" name="Image 52" descr="Picture"/>
        <xdr:cNvPicPr/>
      </xdr:nvPicPr>
      <xdr:blipFill>
        <a:blip r:embed="rId52"/>
        <a:stretch>
          <a:fillRect/>
        </a:stretch>
      </xdr:blipFill>
      <xdr:spPr>
        <a:xfrm>
          <a:off x="0" y="28927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495000</xdr:colOff>
      <xdr:row>57</xdr:row>
      <xdr:rowOff>514080</xdr:rowOff>
    </xdr:to>
    <xdr:pic>
      <xdr:nvPicPr>
        <xdr:cNvPr id="54" name="Image 53" descr="Picture"/>
        <xdr:cNvPicPr/>
      </xdr:nvPicPr>
      <xdr:blipFill>
        <a:blip r:embed="rId53"/>
        <a:stretch>
          <a:fillRect/>
        </a:stretch>
      </xdr:blipFill>
      <xdr:spPr>
        <a:xfrm>
          <a:off x="0" y="294608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399600</xdr:colOff>
      <xdr:row>58</xdr:row>
      <xdr:rowOff>514080</xdr:rowOff>
    </xdr:to>
    <xdr:pic>
      <xdr:nvPicPr>
        <xdr:cNvPr id="55" name="Image 54" descr="Picture"/>
        <xdr:cNvPicPr/>
      </xdr:nvPicPr>
      <xdr:blipFill>
        <a:blip r:embed="rId54"/>
        <a:stretch>
          <a:fillRect/>
        </a:stretch>
      </xdr:blipFill>
      <xdr:spPr>
        <a:xfrm>
          <a:off x="0" y="2999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399600</xdr:colOff>
      <xdr:row>59</xdr:row>
      <xdr:rowOff>514080</xdr:rowOff>
    </xdr:to>
    <xdr:pic>
      <xdr:nvPicPr>
        <xdr:cNvPr id="56" name="Image 55" descr="Picture"/>
        <xdr:cNvPicPr/>
      </xdr:nvPicPr>
      <xdr:blipFill>
        <a:blip r:embed="rId55"/>
        <a:stretch>
          <a:fillRect/>
        </a:stretch>
      </xdr:blipFill>
      <xdr:spPr>
        <a:xfrm>
          <a:off x="0" y="3052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399600</xdr:colOff>
      <xdr:row>60</xdr:row>
      <xdr:rowOff>514080</xdr:rowOff>
    </xdr:to>
    <xdr:pic>
      <xdr:nvPicPr>
        <xdr:cNvPr id="57" name="Image 56" descr="Picture"/>
        <xdr:cNvPicPr/>
      </xdr:nvPicPr>
      <xdr:blipFill>
        <a:blip r:embed="rId56"/>
        <a:stretch>
          <a:fillRect/>
        </a:stretch>
      </xdr:blipFill>
      <xdr:spPr>
        <a:xfrm>
          <a:off x="0" y="3106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399600</xdr:colOff>
      <xdr:row>61</xdr:row>
      <xdr:rowOff>514080</xdr:rowOff>
    </xdr:to>
    <xdr:pic>
      <xdr:nvPicPr>
        <xdr:cNvPr id="58" name="Image 57" descr="Picture"/>
        <xdr:cNvPicPr/>
      </xdr:nvPicPr>
      <xdr:blipFill>
        <a:blip r:embed="rId57"/>
        <a:stretch>
          <a:fillRect/>
        </a:stretch>
      </xdr:blipFill>
      <xdr:spPr>
        <a:xfrm>
          <a:off x="0" y="3159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399600</xdr:colOff>
      <xdr:row>62</xdr:row>
      <xdr:rowOff>514080</xdr:rowOff>
    </xdr:to>
    <xdr:pic>
      <xdr:nvPicPr>
        <xdr:cNvPr id="59" name="Image 58" descr="Picture"/>
        <xdr:cNvPicPr/>
      </xdr:nvPicPr>
      <xdr:blipFill>
        <a:blip r:embed="rId58"/>
        <a:stretch>
          <a:fillRect/>
        </a:stretch>
      </xdr:blipFill>
      <xdr:spPr>
        <a:xfrm>
          <a:off x="0" y="3212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399600</xdr:colOff>
      <xdr:row>63</xdr:row>
      <xdr:rowOff>514080</xdr:rowOff>
    </xdr:to>
    <xdr:pic>
      <xdr:nvPicPr>
        <xdr:cNvPr id="60" name="Image 59" descr="Picture"/>
        <xdr:cNvPicPr/>
      </xdr:nvPicPr>
      <xdr:blipFill>
        <a:blip r:embed="rId59"/>
        <a:stretch>
          <a:fillRect/>
        </a:stretch>
      </xdr:blipFill>
      <xdr:spPr>
        <a:xfrm>
          <a:off x="0" y="3266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399600</xdr:colOff>
      <xdr:row>64</xdr:row>
      <xdr:rowOff>514080</xdr:rowOff>
    </xdr:to>
    <xdr:pic>
      <xdr:nvPicPr>
        <xdr:cNvPr id="61" name="Image 60" descr="Picture"/>
        <xdr:cNvPicPr/>
      </xdr:nvPicPr>
      <xdr:blipFill>
        <a:blip r:embed="rId60"/>
        <a:stretch>
          <a:fillRect/>
        </a:stretch>
      </xdr:blipFill>
      <xdr:spPr>
        <a:xfrm>
          <a:off x="0" y="3319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399600</xdr:colOff>
      <xdr:row>65</xdr:row>
      <xdr:rowOff>514080</xdr:rowOff>
    </xdr:to>
    <xdr:pic>
      <xdr:nvPicPr>
        <xdr:cNvPr id="62" name="Image 61" descr="Picture"/>
        <xdr:cNvPicPr/>
      </xdr:nvPicPr>
      <xdr:blipFill>
        <a:blip r:embed="rId61"/>
        <a:stretch>
          <a:fillRect/>
        </a:stretch>
      </xdr:blipFill>
      <xdr:spPr>
        <a:xfrm>
          <a:off x="0" y="33728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399600</xdr:colOff>
      <xdr:row>66</xdr:row>
      <xdr:rowOff>514080</xdr:rowOff>
    </xdr:to>
    <xdr:pic>
      <xdr:nvPicPr>
        <xdr:cNvPr id="63" name="Image 62" descr="Picture"/>
        <xdr:cNvPicPr/>
      </xdr:nvPicPr>
      <xdr:blipFill>
        <a:blip r:embed="rId62"/>
        <a:stretch>
          <a:fillRect/>
        </a:stretch>
      </xdr:blipFill>
      <xdr:spPr>
        <a:xfrm>
          <a:off x="0" y="3426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399600</xdr:colOff>
      <xdr:row>67</xdr:row>
      <xdr:rowOff>514080</xdr:rowOff>
    </xdr:to>
    <xdr:pic>
      <xdr:nvPicPr>
        <xdr:cNvPr id="64" name="Image 63" descr="Picture"/>
        <xdr:cNvPicPr/>
      </xdr:nvPicPr>
      <xdr:blipFill>
        <a:blip r:embed="rId63"/>
        <a:stretch>
          <a:fillRect/>
        </a:stretch>
      </xdr:blipFill>
      <xdr:spPr>
        <a:xfrm>
          <a:off x="0" y="3479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399600</xdr:colOff>
      <xdr:row>68</xdr:row>
      <xdr:rowOff>514080</xdr:rowOff>
    </xdr:to>
    <xdr:pic>
      <xdr:nvPicPr>
        <xdr:cNvPr id="65" name="Image 64" descr="Picture"/>
        <xdr:cNvPicPr/>
      </xdr:nvPicPr>
      <xdr:blipFill>
        <a:blip r:embed="rId64"/>
        <a:stretch>
          <a:fillRect/>
        </a:stretch>
      </xdr:blipFill>
      <xdr:spPr>
        <a:xfrm>
          <a:off x="0" y="3532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399600</xdr:colOff>
      <xdr:row>69</xdr:row>
      <xdr:rowOff>514080</xdr:rowOff>
    </xdr:to>
    <xdr:pic>
      <xdr:nvPicPr>
        <xdr:cNvPr id="66" name="Image 65" descr="Picture"/>
        <xdr:cNvPicPr/>
      </xdr:nvPicPr>
      <xdr:blipFill>
        <a:blip r:embed="rId65"/>
        <a:stretch>
          <a:fillRect/>
        </a:stretch>
      </xdr:blipFill>
      <xdr:spPr>
        <a:xfrm>
          <a:off x="0" y="3586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399600</xdr:colOff>
      <xdr:row>70</xdr:row>
      <xdr:rowOff>514080</xdr:rowOff>
    </xdr:to>
    <xdr:pic>
      <xdr:nvPicPr>
        <xdr:cNvPr id="67" name="Image 66" descr="Picture"/>
        <xdr:cNvPicPr/>
      </xdr:nvPicPr>
      <xdr:blipFill>
        <a:blip r:embed="rId66"/>
        <a:stretch>
          <a:fillRect/>
        </a:stretch>
      </xdr:blipFill>
      <xdr:spPr>
        <a:xfrm>
          <a:off x="0" y="3639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399600</xdr:colOff>
      <xdr:row>71</xdr:row>
      <xdr:rowOff>514080</xdr:rowOff>
    </xdr:to>
    <xdr:pic>
      <xdr:nvPicPr>
        <xdr:cNvPr id="68" name="Image 67" descr="Picture"/>
        <xdr:cNvPicPr/>
      </xdr:nvPicPr>
      <xdr:blipFill>
        <a:blip r:embed="rId67"/>
        <a:stretch>
          <a:fillRect/>
        </a:stretch>
      </xdr:blipFill>
      <xdr:spPr>
        <a:xfrm>
          <a:off x="0" y="3692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399600</xdr:colOff>
      <xdr:row>72</xdr:row>
      <xdr:rowOff>514080</xdr:rowOff>
    </xdr:to>
    <xdr:pic>
      <xdr:nvPicPr>
        <xdr:cNvPr id="69" name="Image 68" descr="Picture"/>
        <xdr:cNvPicPr/>
      </xdr:nvPicPr>
      <xdr:blipFill>
        <a:blip r:embed="rId68"/>
        <a:stretch>
          <a:fillRect/>
        </a:stretch>
      </xdr:blipFill>
      <xdr:spPr>
        <a:xfrm>
          <a:off x="0" y="3746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399600</xdr:colOff>
      <xdr:row>73</xdr:row>
      <xdr:rowOff>514080</xdr:rowOff>
    </xdr:to>
    <xdr:pic>
      <xdr:nvPicPr>
        <xdr:cNvPr id="70" name="Image 69" descr="Picture"/>
        <xdr:cNvPicPr/>
      </xdr:nvPicPr>
      <xdr:blipFill>
        <a:blip r:embed="rId69"/>
        <a:stretch>
          <a:fillRect/>
        </a:stretch>
      </xdr:blipFill>
      <xdr:spPr>
        <a:xfrm>
          <a:off x="0" y="3799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514080</xdr:colOff>
      <xdr:row>74</xdr:row>
      <xdr:rowOff>514080</xdr:rowOff>
    </xdr:to>
    <xdr:pic>
      <xdr:nvPicPr>
        <xdr:cNvPr id="71" name="Image 70" descr="Picture"/>
        <xdr:cNvPicPr/>
      </xdr:nvPicPr>
      <xdr:blipFill>
        <a:blip r:embed="rId70"/>
        <a:stretch>
          <a:fillRect/>
        </a:stretch>
      </xdr:blipFill>
      <xdr:spPr>
        <a:xfrm>
          <a:off x="0" y="38528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514080</xdr:colOff>
      <xdr:row>75</xdr:row>
      <xdr:rowOff>514080</xdr:rowOff>
    </xdr:to>
    <xdr:pic>
      <xdr:nvPicPr>
        <xdr:cNvPr id="72" name="Image 71" descr="Picture"/>
        <xdr:cNvPicPr/>
      </xdr:nvPicPr>
      <xdr:blipFill>
        <a:blip r:embed="rId71"/>
        <a:stretch>
          <a:fillRect/>
        </a:stretch>
      </xdr:blipFill>
      <xdr:spPr>
        <a:xfrm>
          <a:off x="0" y="39062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399600</xdr:colOff>
      <xdr:row>76</xdr:row>
      <xdr:rowOff>514080</xdr:rowOff>
    </xdr:to>
    <xdr:pic>
      <xdr:nvPicPr>
        <xdr:cNvPr id="73" name="Image 72" descr="Picture"/>
        <xdr:cNvPicPr/>
      </xdr:nvPicPr>
      <xdr:blipFill>
        <a:blip r:embed="rId72"/>
        <a:stretch>
          <a:fillRect/>
        </a:stretch>
      </xdr:blipFill>
      <xdr:spPr>
        <a:xfrm>
          <a:off x="0" y="3959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399600</xdr:colOff>
      <xdr:row>77</xdr:row>
      <xdr:rowOff>514080</xdr:rowOff>
    </xdr:to>
    <xdr:pic>
      <xdr:nvPicPr>
        <xdr:cNvPr id="74" name="Image 73" descr="Picture"/>
        <xdr:cNvPicPr/>
      </xdr:nvPicPr>
      <xdr:blipFill>
        <a:blip r:embed="rId73"/>
        <a:stretch>
          <a:fillRect/>
        </a:stretch>
      </xdr:blipFill>
      <xdr:spPr>
        <a:xfrm>
          <a:off x="0" y="4012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399600</xdr:colOff>
      <xdr:row>78</xdr:row>
      <xdr:rowOff>514080</xdr:rowOff>
    </xdr:to>
    <xdr:pic>
      <xdr:nvPicPr>
        <xdr:cNvPr id="75" name="Image 74" descr="Picture"/>
        <xdr:cNvPicPr/>
      </xdr:nvPicPr>
      <xdr:blipFill>
        <a:blip r:embed="rId74"/>
        <a:stretch>
          <a:fillRect/>
        </a:stretch>
      </xdr:blipFill>
      <xdr:spPr>
        <a:xfrm>
          <a:off x="0" y="4066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399600</xdr:colOff>
      <xdr:row>79</xdr:row>
      <xdr:rowOff>514080</xdr:rowOff>
    </xdr:to>
    <xdr:pic>
      <xdr:nvPicPr>
        <xdr:cNvPr id="76" name="Image 75" descr="Picture"/>
        <xdr:cNvPicPr/>
      </xdr:nvPicPr>
      <xdr:blipFill>
        <a:blip r:embed="rId75"/>
        <a:stretch>
          <a:fillRect/>
        </a:stretch>
      </xdr:blipFill>
      <xdr:spPr>
        <a:xfrm>
          <a:off x="0" y="4119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399600</xdr:colOff>
      <xdr:row>80</xdr:row>
      <xdr:rowOff>514080</xdr:rowOff>
    </xdr:to>
    <xdr:pic>
      <xdr:nvPicPr>
        <xdr:cNvPr id="77" name="Image 76" descr="Picture"/>
        <xdr:cNvPicPr/>
      </xdr:nvPicPr>
      <xdr:blipFill>
        <a:blip r:embed="rId76"/>
        <a:stretch>
          <a:fillRect/>
        </a:stretch>
      </xdr:blipFill>
      <xdr:spPr>
        <a:xfrm>
          <a:off x="0" y="4172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399600</xdr:colOff>
      <xdr:row>81</xdr:row>
      <xdr:rowOff>514080</xdr:rowOff>
    </xdr:to>
    <xdr:pic>
      <xdr:nvPicPr>
        <xdr:cNvPr id="78" name="Image 77" descr="Picture"/>
        <xdr:cNvPicPr/>
      </xdr:nvPicPr>
      <xdr:blipFill>
        <a:blip r:embed="rId77"/>
        <a:stretch>
          <a:fillRect/>
        </a:stretch>
      </xdr:blipFill>
      <xdr:spPr>
        <a:xfrm>
          <a:off x="0" y="4226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399600</xdr:colOff>
      <xdr:row>82</xdr:row>
      <xdr:rowOff>514080</xdr:rowOff>
    </xdr:to>
    <xdr:pic>
      <xdr:nvPicPr>
        <xdr:cNvPr id="79" name="Image 78" descr="Picture"/>
        <xdr:cNvPicPr/>
      </xdr:nvPicPr>
      <xdr:blipFill>
        <a:blip r:embed="rId78"/>
        <a:stretch>
          <a:fillRect/>
        </a:stretch>
      </xdr:blipFill>
      <xdr:spPr>
        <a:xfrm>
          <a:off x="0" y="4279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399600</xdr:colOff>
      <xdr:row>83</xdr:row>
      <xdr:rowOff>514080</xdr:rowOff>
    </xdr:to>
    <xdr:pic>
      <xdr:nvPicPr>
        <xdr:cNvPr id="80" name="Image 79" descr="Picture"/>
        <xdr:cNvPicPr/>
      </xdr:nvPicPr>
      <xdr:blipFill>
        <a:blip r:embed="rId79"/>
        <a:stretch>
          <a:fillRect/>
        </a:stretch>
      </xdr:blipFill>
      <xdr:spPr>
        <a:xfrm>
          <a:off x="0" y="4332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399600</xdr:colOff>
      <xdr:row>84</xdr:row>
      <xdr:rowOff>514080</xdr:rowOff>
    </xdr:to>
    <xdr:pic>
      <xdr:nvPicPr>
        <xdr:cNvPr id="81" name="Image 80" descr="Picture"/>
        <xdr:cNvPicPr/>
      </xdr:nvPicPr>
      <xdr:blipFill>
        <a:blip r:embed="rId80"/>
        <a:stretch>
          <a:fillRect/>
        </a:stretch>
      </xdr:blipFill>
      <xdr:spPr>
        <a:xfrm>
          <a:off x="0" y="4386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399600</xdr:colOff>
      <xdr:row>85</xdr:row>
      <xdr:rowOff>514080</xdr:rowOff>
    </xdr:to>
    <xdr:pic>
      <xdr:nvPicPr>
        <xdr:cNvPr id="82" name="Image 81" descr="Picture"/>
        <xdr:cNvPicPr/>
      </xdr:nvPicPr>
      <xdr:blipFill>
        <a:blip r:embed="rId81"/>
        <a:stretch>
          <a:fillRect/>
        </a:stretch>
      </xdr:blipFill>
      <xdr:spPr>
        <a:xfrm>
          <a:off x="0" y="4439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399600</xdr:colOff>
      <xdr:row>86</xdr:row>
      <xdr:rowOff>514080</xdr:rowOff>
    </xdr:to>
    <xdr:pic>
      <xdr:nvPicPr>
        <xdr:cNvPr id="83" name="Image 82" descr="Picture"/>
        <xdr:cNvPicPr/>
      </xdr:nvPicPr>
      <xdr:blipFill>
        <a:blip r:embed="rId82"/>
        <a:stretch>
          <a:fillRect/>
        </a:stretch>
      </xdr:blipFill>
      <xdr:spPr>
        <a:xfrm>
          <a:off x="0" y="4492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399600</xdr:colOff>
      <xdr:row>87</xdr:row>
      <xdr:rowOff>514080</xdr:rowOff>
    </xdr:to>
    <xdr:pic>
      <xdr:nvPicPr>
        <xdr:cNvPr id="84" name="Image 83" descr="Picture"/>
        <xdr:cNvPicPr/>
      </xdr:nvPicPr>
      <xdr:blipFill>
        <a:blip r:embed="rId83"/>
        <a:stretch>
          <a:fillRect/>
        </a:stretch>
      </xdr:blipFill>
      <xdr:spPr>
        <a:xfrm>
          <a:off x="0" y="4546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399600</xdr:colOff>
      <xdr:row>88</xdr:row>
      <xdr:rowOff>514080</xdr:rowOff>
    </xdr:to>
    <xdr:pic>
      <xdr:nvPicPr>
        <xdr:cNvPr id="85" name="Image 84" descr="Picture"/>
        <xdr:cNvPicPr/>
      </xdr:nvPicPr>
      <xdr:blipFill>
        <a:blip r:embed="rId84"/>
        <a:stretch>
          <a:fillRect/>
        </a:stretch>
      </xdr:blipFill>
      <xdr:spPr>
        <a:xfrm>
          <a:off x="0" y="4599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399600</xdr:colOff>
      <xdr:row>89</xdr:row>
      <xdr:rowOff>514080</xdr:rowOff>
    </xdr:to>
    <xdr:pic>
      <xdr:nvPicPr>
        <xdr:cNvPr id="86" name="Image 85" descr="Picture"/>
        <xdr:cNvPicPr/>
      </xdr:nvPicPr>
      <xdr:blipFill>
        <a:blip r:embed="rId85"/>
        <a:stretch>
          <a:fillRect/>
        </a:stretch>
      </xdr:blipFill>
      <xdr:spPr>
        <a:xfrm>
          <a:off x="0" y="4652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399600</xdr:colOff>
      <xdr:row>90</xdr:row>
      <xdr:rowOff>514080</xdr:rowOff>
    </xdr:to>
    <xdr:pic>
      <xdr:nvPicPr>
        <xdr:cNvPr id="87" name="Image 86" descr="Picture"/>
        <xdr:cNvPicPr/>
      </xdr:nvPicPr>
      <xdr:blipFill>
        <a:blip r:embed="rId86"/>
        <a:stretch>
          <a:fillRect/>
        </a:stretch>
      </xdr:blipFill>
      <xdr:spPr>
        <a:xfrm>
          <a:off x="0" y="4706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399600</xdr:colOff>
      <xdr:row>91</xdr:row>
      <xdr:rowOff>514080</xdr:rowOff>
    </xdr:to>
    <xdr:pic>
      <xdr:nvPicPr>
        <xdr:cNvPr id="88" name="Image 87" descr="Picture"/>
        <xdr:cNvPicPr/>
      </xdr:nvPicPr>
      <xdr:blipFill>
        <a:blip r:embed="rId87"/>
        <a:stretch>
          <a:fillRect/>
        </a:stretch>
      </xdr:blipFill>
      <xdr:spPr>
        <a:xfrm>
          <a:off x="0" y="4759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399600</xdr:colOff>
      <xdr:row>92</xdr:row>
      <xdr:rowOff>514080</xdr:rowOff>
    </xdr:to>
    <xdr:pic>
      <xdr:nvPicPr>
        <xdr:cNvPr id="89" name="Image 88" descr="Picture"/>
        <xdr:cNvPicPr/>
      </xdr:nvPicPr>
      <xdr:blipFill>
        <a:blip r:embed="rId88"/>
        <a:stretch>
          <a:fillRect/>
        </a:stretch>
      </xdr:blipFill>
      <xdr:spPr>
        <a:xfrm>
          <a:off x="0" y="4812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399600</xdr:colOff>
      <xdr:row>93</xdr:row>
      <xdr:rowOff>514080</xdr:rowOff>
    </xdr:to>
    <xdr:pic>
      <xdr:nvPicPr>
        <xdr:cNvPr id="90" name="Image 89" descr="Picture"/>
        <xdr:cNvPicPr/>
      </xdr:nvPicPr>
      <xdr:blipFill>
        <a:blip r:embed="rId89"/>
        <a:stretch>
          <a:fillRect/>
        </a:stretch>
      </xdr:blipFill>
      <xdr:spPr>
        <a:xfrm>
          <a:off x="0" y="4866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399600</xdr:colOff>
      <xdr:row>94</xdr:row>
      <xdr:rowOff>514080</xdr:rowOff>
    </xdr:to>
    <xdr:pic>
      <xdr:nvPicPr>
        <xdr:cNvPr id="91" name="Image 90" descr="Picture"/>
        <xdr:cNvPicPr/>
      </xdr:nvPicPr>
      <xdr:blipFill>
        <a:blip r:embed="rId90"/>
        <a:stretch>
          <a:fillRect/>
        </a:stretch>
      </xdr:blipFill>
      <xdr:spPr>
        <a:xfrm>
          <a:off x="0" y="4919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399600</xdr:colOff>
      <xdr:row>95</xdr:row>
      <xdr:rowOff>514080</xdr:rowOff>
    </xdr:to>
    <xdr:pic>
      <xdr:nvPicPr>
        <xdr:cNvPr id="92" name="Image 91" descr="Picture"/>
        <xdr:cNvPicPr/>
      </xdr:nvPicPr>
      <xdr:blipFill>
        <a:blip r:embed="rId91"/>
        <a:stretch>
          <a:fillRect/>
        </a:stretch>
      </xdr:blipFill>
      <xdr:spPr>
        <a:xfrm>
          <a:off x="0" y="4973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399600</xdr:colOff>
      <xdr:row>96</xdr:row>
      <xdr:rowOff>514080</xdr:rowOff>
    </xdr:to>
    <xdr:pic>
      <xdr:nvPicPr>
        <xdr:cNvPr id="93" name="Image 92" descr="Picture"/>
        <xdr:cNvPicPr/>
      </xdr:nvPicPr>
      <xdr:blipFill>
        <a:blip r:embed="rId92"/>
        <a:stretch>
          <a:fillRect/>
        </a:stretch>
      </xdr:blipFill>
      <xdr:spPr>
        <a:xfrm>
          <a:off x="0" y="5026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399600</xdr:colOff>
      <xdr:row>97</xdr:row>
      <xdr:rowOff>514080</xdr:rowOff>
    </xdr:to>
    <xdr:pic>
      <xdr:nvPicPr>
        <xdr:cNvPr id="94" name="Image 93" descr="Picture"/>
        <xdr:cNvPicPr/>
      </xdr:nvPicPr>
      <xdr:blipFill>
        <a:blip r:embed="rId93"/>
        <a:stretch>
          <a:fillRect/>
        </a:stretch>
      </xdr:blipFill>
      <xdr:spPr>
        <a:xfrm>
          <a:off x="0" y="5079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399600</xdr:colOff>
      <xdr:row>98</xdr:row>
      <xdr:rowOff>514080</xdr:rowOff>
    </xdr:to>
    <xdr:pic>
      <xdr:nvPicPr>
        <xdr:cNvPr id="95" name="Image 94" descr="Picture"/>
        <xdr:cNvPicPr/>
      </xdr:nvPicPr>
      <xdr:blipFill>
        <a:blip r:embed="rId94"/>
        <a:stretch>
          <a:fillRect/>
        </a:stretch>
      </xdr:blipFill>
      <xdr:spPr>
        <a:xfrm>
          <a:off x="0" y="5133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399600</xdr:colOff>
      <xdr:row>99</xdr:row>
      <xdr:rowOff>514080</xdr:rowOff>
    </xdr:to>
    <xdr:pic>
      <xdr:nvPicPr>
        <xdr:cNvPr id="96" name="Image 95" descr="Picture"/>
        <xdr:cNvPicPr/>
      </xdr:nvPicPr>
      <xdr:blipFill>
        <a:blip r:embed="rId95"/>
        <a:stretch>
          <a:fillRect/>
        </a:stretch>
      </xdr:blipFill>
      <xdr:spPr>
        <a:xfrm>
          <a:off x="0" y="5186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399600</xdr:colOff>
      <xdr:row>100</xdr:row>
      <xdr:rowOff>514080</xdr:rowOff>
    </xdr:to>
    <xdr:pic>
      <xdr:nvPicPr>
        <xdr:cNvPr id="97" name="Image 96" descr="Picture"/>
        <xdr:cNvPicPr/>
      </xdr:nvPicPr>
      <xdr:blipFill>
        <a:blip r:embed="rId96"/>
        <a:stretch>
          <a:fillRect/>
        </a:stretch>
      </xdr:blipFill>
      <xdr:spPr>
        <a:xfrm>
          <a:off x="0" y="5239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399600</xdr:colOff>
      <xdr:row>101</xdr:row>
      <xdr:rowOff>514080</xdr:rowOff>
    </xdr:to>
    <xdr:pic>
      <xdr:nvPicPr>
        <xdr:cNvPr id="98" name="Image 97" descr="Picture"/>
        <xdr:cNvPicPr/>
      </xdr:nvPicPr>
      <xdr:blipFill>
        <a:blip r:embed="rId97"/>
        <a:stretch>
          <a:fillRect/>
        </a:stretch>
      </xdr:blipFill>
      <xdr:spPr>
        <a:xfrm>
          <a:off x="0" y="5293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399600</xdr:colOff>
      <xdr:row>102</xdr:row>
      <xdr:rowOff>514080</xdr:rowOff>
    </xdr:to>
    <xdr:pic>
      <xdr:nvPicPr>
        <xdr:cNvPr id="99" name="Image 98" descr="Picture"/>
        <xdr:cNvPicPr/>
      </xdr:nvPicPr>
      <xdr:blipFill>
        <a:blip r:embed="rId98"/>
        <a:stretch>
          <a:fillRect/>
        </a:stretch>
      </xdr:blipFill>
      <xdr:spPr>
        <a:xfrm>
          <a:off x="0" y="5346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399600</xdr:colOff>
      <xdr:row>103</xdr:row>
      <xdr:rowOff>514080</xdr:rowOff>
    </xdr:to>
    <xdr:pic>
      <xdr:nvPicPr>
        <xdr:cNvPr id="100" name="Image 99" descr="Picture"/>
        <xdr:cNvPicPr/>
      </xdr:nvPicPr>
      <xdr:blipFill>
        <a:blip r:embed="rId99"/>
        <a:stretch>
          <a:fillRect/>
        </a:stretch>
      </xdr:blipFill>
      <xdr:spPr>
        <a:xfrm>
          <a:off x="0" y="5399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399600</xdr:colOff>
      <xdr:row>104</xdr:row>
      <xdr:rowOff>514080</xdr:rowOff>
    </xdr:to>
    <xdr:pic>
      <xdr:nvPicPr>
        <xdr:cNvPr id="101" name="Image 100" descr="Picture"/>
        <xdr:cNvPicPr/>
      </xdr:nvPicPr>
      <xdr:blipFill>
        <a:blip r:embed="rId100"/>
        <a:stretch>
          <a:fillRect/>
        </a:stretch>
      </xdr:blipFill>
      <xdr:spPr>
        <a:xfrm>
          <a:off x="0" y="5453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399600</xdr:colOff>
      <xdr:row>105</xdr:row>
      <xdr:rowOff>514080</xdr:rowOff>
    </xdr:to>
    <xdr:pic>
      <xdr:nvPicPr>
        <xdr:cNvPr id="102" name="Image 101" descr="Picture"/>
        <xdr:cNvPicPr/>
      </xdr:nvPicPr>
      <xdr:blipFill>
        <a:blip r:embed="rId101"/>
        <a:stretch>
          <a:fillRect/>
        </a:stretch>
      </xdr:blipFill>
      <xdr:spPr>
        <a:xfrm>
          <a:off x="0" y="5506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399600</xdr:colOff>
      <xdr:row>106</xdr:row>
      <xdr:rowOff>514080</xdr:rowOff>
    </xdr:to>
    <xdr:pic>
      <xdr:nvPicPr>
        <xdr:cNvPr id="103" name="Image 102" descr="Picture"/>
        <xdr:cNvPicPr/>
      </xdr:nvPicPr>
      <xdr:blipFill>
        <a:blip r:embed="rId102"/>
        <a:stretch>
          <a:fillRect/>
        </a:stretch>
      </xdr:blipFill>
      <xdr:spPr>
        <a:xfrm>
          <a:off x="0" y="5559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399600</xdr:colOff>
      <xdr:row>107</xdr:row>
      <xdr:rowOff>514080</xdr:rowOff>
    </xdr:to>
    <xdr:pic>
      <xdr:nvPicPr>
        <xdr:cNvPr id="104" name="Image 103" descr="Picture"/>
        <xdr:cNvPicPr/>
      </xdr:nvPicPr>
      <xdr:blipFill>
        <a:blip r:embed="rId103"/>
        <a:stretch>
          <a:fillRect/>
        </a:stretch>
      </xdr:blipFill>
      <xdr:spPr>
        <a:xfrm>
          <a:off x="0" y="5613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399600</xdr:colOff>
      <xdr:row>108</xdr:row>
      <xdr:rowOff>514080</xdr:rowOff>
    </xdr:to>
    <xdr:pic>
      <xdr:nvPicPr>
        <xdr:cNvPr id="105" name="Image 104" descr="Picture"/>
        <xdr:cNvPicPr/>
      </xdr:nvPicPr>
      <xdr:blipFill>
        <a:blip r:embed="rId104"/>
        <a:stretch>
          <a:fillRect/>
        </a:stretch>
      </xdr:blipFill>
      <xdr:spPr>
        <a:xfrm>
          <a:off x="0" y="5666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399600</xdr:colOff>
      <xdr:row>109</xdr:row>
      <xdr:rowOff>514080</xdr:rowOff>
    </xdr:to>
    <xdr:pic>
      <xdr:nvPicPr>
        <xdr:cNvPr id="106" name="Image 105" descr="Picture"/>
        <xdr:cNvPicPr/>
      </xdr:nvPicPr>
      <xdr:blipFill>
        <a:blip r:embed="rId105"/>
        <a:stretch>
          <a:fillRect/>
        </a:stretch>
      </xdr:blipFill>
      <xdr:spPr>
        <a:xfrm>
          <a:off x="0" y="5719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399600</xdr:colOff>
      <xdr:row>110</xdr:row>
      <xdr:rowOff>514080</xdr:rowOff>
    </xdr:to>
    <xdr:pic>
      <xdr:nvPicPr>
        <xdr:cNvPr id="107" name="Image 106" descr="Picture"/>
        <xdr:cNvPicPr/>
      </xdr:nvPicPr>
      <xdr:blipFill>
        <a:blip r:embed="rId106"/>
        <a:stretch>
          <a:fillRect/>
        </a:stretch>
      </xdr:blipFill>
      <xdr:spPr>
        <a:xfrm>
          <a:off x="0" y="5773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399600</xdr:colOff>
      <xdr:row>111</xdr:row>
      <xdr:rowOff>514080</xdr:rowOff>
    </xdr:to>
    <xdr:pic>
      <xdr:nvPicPr>
        <xdr:cNvPr id="108" name="Image 107" descr="Picture"/>
        <xdr:cNvPicPr/>
      </xdr:nvPicPr>
      <xdr:blipFill>
        <a:blip r:embed="rId107"/>
        <a:stretch>
          <a:fillRect/>
        </a:stretch>
      </xdr:blipFill>
      <xdr:spPr>
        <a:xfrm>
          <a:off x="0" y="5826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514080</xdr:colOff>
      <xdr:row>112</xdr:row>
      <xdr:rowOff>514080</xdr:rowOff>
    </xdr:to>
    <xdr:pic>
      <xdr:nvPicPr>
        <xdr:cNvPr id="109" name="Image 108" descr="Picture"/>
        <xdr:cNvPicPr/>
      </xdr:nvPicPr>
      <xdr:blipFill>
        <a:blip r:embed="rId108"/>
        <a:stretch>
          <a:fillRect/>
        </a:stretch>
      </xdr:blipFill>
      <xdr:spPr>
        <a:xfrm>
          <a:off x="0" y="58797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399600</xdr:colOff>
      <xdr:row>113</xdr:row>
      <xdr:rowOff>514080</xdr:rowOff>
    </xdr:to>
    <xdr:pic>
      <xdr:nvPicPr>
        <xdr:cNvPr id="110" name="Image 109" descr="Picture"/>
        <xdr:cNvPicPr/>
      </xdr:nvPicPr>
      <xdr:blipFill>
        <a:blip r:embed="rId109"/>
        <a:stretch>
          <a:fillRect/>
        </a:stretch>
      </xdr:blipFill>
      <xdr:spPr>
        <a:xfrm>
          <a:off x="0" y="5933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399600</xdr:colOff>
      <xdr:row>114</xdr:row>
      <xdr:rowOff>514080</xdr:rowOff>
    </xdr:to>
    <xdr:pic>
      <xdr:nvPicPr>
        <xdr:cNvPr id="111" name="Image 110" descr="Picture"/>
        <xdr:cNvPicPr/>
      </xdr:nvPicPr>
      <xdr:blipFill>
        <a:blip r:embed="rId110"/>
        <a:stretch>
          <a:fillRect/>
        </a:stretch>
      </xdr:blipFill>
      <xdr:spPr>
        <a:xfrm>
          <a:off x="0" y="5986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399600</xdr:colOff>
      <xdr:row>115</xdr:row>
      <xdr:rowOff>514080</xdr:rowOff>
    </xdr:to>
    <xdr:pic>
      <xdr:nvPicPr>
        <xdr:cNvPr id="112" name="Image 111" descr="Picture"/>
        <xdr:cNvPicPr/>
      </xdr:nvPicPr>
      <xdr:blipFill>
        <a:blip r:embed="rId111"/>
        <a:stretch>
          <a:fillRect/>
        </a:stretch>
      </xdr:blipFill>
      <xdr:spPr>
        <a:xfrm>
          <a:off x="0" y="60398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399600</xdr:colOff>
      <xdr:row>116</xdr:row>
      <xdr:rowOff>514080</xdr:rowOff>
    </xdr:to>
    <xdr:pic>
      <xdr:nvPicPr>
        <xdr:cNvPr id="113" name="Image 112" descr="Picture"/>
        <xdr:cNvPicPr/>
      </xdr:nvPicPr>
      <xdr:blipFill>
        <a:blip r:embed="rId112"/>
        <a:stretch>
          <a:fillRect/>
        </a:stretch>
      </xdr:blipFill>
      <xdr:spPr>
        <a:xfrm>
          <a:off x="0" y="6093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399600</xdr:colOff>
      <xdr:row>117</xdr:row>
      <xdr:rowOff>514080</xdr:rowOff>
    </xdr:to>
    <xdr:pic>
      <xdr:nvPicPr>
        <xdr:cNvPr id="114" name="Image 113" descr="Picture"/>
        <xdr:cNvPicPr/>
      </xdr:nvPicPr>
      <xdr:blipFill>
        <a:blip r:embed="rId113"/>
        <a:stretch>
          <a:fillRect/>
        </a:stretch>
      </xdr:blipFill>
      <xdr:spPr>
        <a:xfrm>
          <a:off x="0" y="6146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399600</xdr:colOff>
      <xdr:row>118</xdr:row>
      <xdr:rowOff>514080</xdr:rowOff>
    </xdr:to>
    <xdr:pic>
      <xdr:nvPicPr>
        <xdr:cNvPr id="115" name="Image 114" descr="Picture"/>
        <xdr:cNvPicPr/>
      </xdr:nvPicPr>
      <xdr:blipFill>
        <a:blip r:embed="rId114"/>
        <a:stretch>
          <a:fillRect/>
        </a:stretch>
      </xdr:blipFill>
      <xdr:spPr>
        <a:xfrm>
          <a:off x="0" y="6199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399600</xdr:colOff>
      <xdr:row>119</xdr:row>
      <xdr:rowOff>514080</xdr:rowOff>
    </xdr:to>
    <xdr:pic>
      <xdr:nvPicPr>
        <xdr:cNvPr id="116" name="Image 115" descr="Picture"/>
        <xdr:cNvPicPr/>
      </xdr:nvPicPr>
      <xdr:blipFill>
        <a:blip r:embed="rId115"/>
        <a:stretch>
          <a:fillRect/>
        </a:stretch>
      </xdr:blipFill>
      <xdr:spPr>
        <a:xfrm>
          <a:off x="0" y="6253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399600</xdr:colOff>
      <xdr:row>120</xdr:row>
      <xdr:rowOff>514080</xdr:rowOff>
    </xdr:to>
    <xdr:pic>
      <xdr:nvPicPr>
        <xdr:cNvPr id="117" name="Image 116" descr="Picture"/>
        <xdr:cNvPicPr/>
      </xdr:nvPicPr>
      <xdr:blipFill>
        <a:blip r:embed="rId116"/>
        <a:stretch>
          <a:fillRect/>
        </a:stretch>
      </xdr:blipFill>
      <xdr:spPr>
        <a:xfrm>
          <a:off x="0" y="6306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399600</xdr:colOff>
      <xdr:row>121</xdr:row>
      <xdr:rowOff>514080</xdr:rowOff>
    </xdr:to>
    <xdr:pic>
      <xdr:nvPicPr>
        <xdr:cNvPr id="118" name="Image 117" descr="Picture"/>
        <xdr:cNvPicPr/>
      </xdr:nvPicPr>
      <xdr:blipFill>
        <a:blip r:embed="rId117"/>
        <a:stretch>
          <a:fillRect/>
        </a:stretch>
      </xdr:blipFill>
      <xdr:spPr>
        <a:xfrm>
          <a:off x="0" y="6359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399600</xdr:colOff>
      <xdr:row>122</xdr:row>
      <xdr:rowOff>514080</xdr:rowOff>
    </xdr:to>
    <xdr:pic>
      <xdr:nvPicPr>
        <xdr:cNvPr id="119" name="Image 118" descr="Picture"/>
        <xdr:cNvPicPr/>
      </xdr:nvPicPr>
      <xdr:blipFill>
        <a:blip r:embed="rId118"/>
        <a:stretch>
          <a:fillRect/>
        </a:stretch>
      </xdr:blipFill>
      <xdr:spPr>
        <a:xfrm>
          <a:off x="0" y="6413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399600</xdr:colOff>
      <xdr:row>123</xdr:row>
      <xdr:rowOff>514080</xdr:rowOff>
    </xdr:to>
    <xdr:pic>
      <xdr:nvPicPr>
        <xdr:cNvPr id="120" name="Image 119" descr="Picture"/>
        <xdr:cNvPicPr/>
      </xdr:nvPicPr>
      <xdr:blipFill>
        <a:blip r:embed="rId119"/>
        <a:stretch>
          <a:fillRect/>
        </a:stretch>
      </xdr:blipFill>
      <xdr:spPr>
        <a:xfrm>
          <a:off x="0" y="6466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399600</xdr:colOff>
      <xdr:row>124</xdr:row>
      <xdr:rowOff>514080</xdr:rowOff>
    </xdr:to>
    <xdr:pic>
      <xdr:nvPicPr>
        <xdr:cNvPr id="121" name="Image 120" descr="Picture"/>
        <xdr:cNvPicPr/>
      </xdr:nvPicPr>
      <xdr:blipFill>
        <a:blip r:embed="rId120"/>
        <a:stretch>
          <a:fillRect/>
        </a:stretch>
      </xdr:blipFill>
      <xdr:spPr>
        <a:xfrm>
          <a:off x="0" y="6519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399600</xdr:colOff>
      <xdr:row>125</xdr:row>
      <xdr:rowOff>514080</xdr:rowOff>
    </xdr:to>
    <xdr:pic>
      <xdr:nvPicPr>
        <xdr:cNvPr id="122" name="Image 121" descr="Picture"/>
        <xdr:cNvPicPr/>
      </xdr:nvPicPr>
      <xdr:blipFill>
        <a:blip r:embed="rId121"/>
        <a:stretch>
          <a:fillRect/>
        </a:stretch>
      </xdr:blipFill>
      <xdr:spPr>
        <a:xfrm>
          <a:off x="0" y="6573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399600</xdr:colOff>
      <xdr:row>126</xdr:row>
      <xdr:rowOff>514080</xdr:rowOff>
    </xdr:to>
    <xdr:pic>
      <xdr:nvPicPr>
        <xdr:cNvPr id="123" name="Image 122" descr="Picture"/>
        <xdr:cNvPicPr/>
      </xdr:nvPicPr>
      <xdr:blipFill>
        <a:blip r:embed="rId122"/>
        <a:stretch>
          <a:fillRect/>
        </a:stretch>
      </xdr:blipFill>
      <xdr:spPr>
        <a:xfrm>
          <a:off x="0" y="6626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399600</xdr:colOff>
      <xdr:row>127</xdr:row>
      <xdr:rowOff>514080</xdr:rowOff>
    </xdr:to>
    <xdr:pic>
      <xdr:nvPicPr>
        <xdr:cNvPr id="124" name="Image 123" descr="Picture"/>
        <xdr:cNvPicPr/>
      </xdr:nvPicPr>
      <xdr:blipFill>
        <a:blip r:embed="rId123"/>
        <a:stretch>
          <a:fillRect/>
        </a:stretch>
      </xdr:blipFill>
      <xdr:spPr>
        <a:xfrm>
          <a:off x="0" y="6679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399600</xdr:colOff>
      <xdr:row>128</xdr:row>
      <xdr:rowOff>514080</xdr:rowOff>
    </xdr:to>
    <xdr:pic>
      <xdr:nvPicPr>
        <xdr:cNvPr id="125" name="Image 124" descr="Picture"/>
        <xdr:cNvPicPr/>
      </xdr:nvPicPr>
      <xdr:blipFill>
        <a:blip r:embed="rId124"/>
        <a:stretch>
          <a:fillRect/>
        </a:stretch>
      </xdr:blipFill>
      <xdr:spPr>
        <a:xfrm>
          <a:off x="0" y="6733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399600</xdr:colOff>
      <xdr:row>129</xdr:row>
      <xdr:rowOff>514080</xdr:rowOff>
    </xdr:to>
    <xdr:pic>
      <xdr:nvPicPr>
        <xdr:cNvPr id="126" name="Image 125" descr="Picture"/>
        <xdr:cNvPicPr/>
      </xdr:nvPicPr>
      <xdr:blipFill>
        <a:blip r:embed="rId125"/>
        <a:stretch>
          <a:fillRect/>
        </a:stretch>
      </xdr:blipFill>
      <xdr:spPr>
        <a:xfrm>
          <a:off x="0" y="6786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399600</xdr:colOff>
      <xdr:row>130</xdr:row>
      <xdr:rowOff>514080</xdr:rowOff>
    </xdr:to>
    <xdr:pic>
      <xdr:nvPicPr>
        <xdr:cNvPr id="127" name="Image 126" descr="Picture"/>
        <xdr:cNvPicPr/>
      </xdr:nvPicPr>
      <xdr:blipFill>
        <a:blip r:embed="rId126"/>
        <a:stretch>
          <a:fillRect/>
        </a:stretch>
      </xdr:blipFill>
      <xdr:spPr>
        <a:xfrm>
          <a:off x="0" y="6839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399600</xdr:colOff>
      <xdr:row>131</xdr:row>
      <xdr:rowOff>514080</xdr:rowOff>
    </xdr:to>
    <xdr:pic>
      <xdr:nvPicPr>
        <xdr:cNvPr id="128" name="Image 127" descr="Picture"/>
        <xdr:cNvPicPr/>
      </xdr:nvPicPr>
      <xdr:blipFill>
        <a:blip r:embed="rId127"/>
        <a:stretch>
          <a:fillRect/>
        </a:stretch>
      </xdr:blipFill>
      <xdr:spPr>
        <a:xfrm>
          <a:off x="0" y="6893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399600</xdr:colOff>
      <xdr:row>132</xdr:row>
      <xdr:rowOff>514080</xdr:rowOff>
    </xdr:to>
    <xdr:pic>
      <xdr:nvPicPr>
        <xdr:cNvPr id="129" name="Image 128" descr="Picture"/>
        <xdr:cNvPicPr/>
      </xdr:nvPicPr>
      <xdr:blipFill>
        <a:blip r:embed="rId128"/>
        <a:stretch>
          <a:fillRect/>
        </a:stretch>
      </xdr:blipFill>
      <xdr:spPr>
        <a:xfrm>
          <a:off x="0" y="6946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399600</xdr:colOff>
      <xdr:row>133</xdr:row>
      <xdr:rowOff>514080</xdr:rowOff>
    </xdr:to>
    <xdr:pic>
      <xdr:nvPicPr>
        <xdr:cNvPr id="130" name="Image 129" descr="Picture"/>
        <xdr:cNvPicPr/>
      </xdr:nvPicPr>
      <xdr:blipFill>
        <a:blip r:embed="rId129"/>
        <a:stretch>
          <a:fillRect/>
        </a:stretch>
      </xdr:blipFill>
      <xdr:spPr>
        <a:xfrm>
          <a:off x="0" y="6999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399600</xdr:colOff>
      <xdr:row>134</xdr:row>
      <xdr:rowOff>514080</xdr:rowOff>
    </xdr:to>
    <xdr:pic>
      <xdr:nvPicPr>
        <xdr:cNvPr id="131" name="Image 130" descr="Picture"/>
        <xdr:cNvPicPr/>
      </xdr:nvPicPr>
      <xdr:blipFill>
        <a:blip r:embed="rId130"/>
        <a:stretch>
          <a:fillRect/>
        </a:stretch>
      </xdr:blipFill>
      <xdr:spPr>
        <a:xfrm>
          <a:off x="0" y="7053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399600</xdr:colOff>
      <xdr:row>135</xdr:row>
      <xdr:rowOff>514080</xdr:rowOff>
    </xdr:to>
    <xdr:pic>
      <xdr:nvPicPr>
        <xdr:cNvPr id="132" name="Image 131" descr="Picture"/>
        <xdr:cNvPicPr/>
      </xdr:nvPicPr>
      <xdr:blipFill>
        <a:blip r:embed="rId131"/>
        <a:stretch>
          <a:fillRect/>
        </a:stretch>
      </xdr:blipFill>
      <xdr:spPr>
        <a:xfrm>
          <a:off x="0" y="7106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399600</xdr:colOff>
      <xdr:row>136</xdr:row>
      <xdr:rowOff>514080</xdr:rowOff>
    </xdr:to>
    <xdr:pic>
      <xdr:nvPicPr>
        <xdr:cNvPr id="133" name="Image 132" descr="Picture"/>
        <xdr:cNvPicPr/>
      </xdr:nvPicPr>
      <xdr:blipFill>
        <a:blip r:embed="rId132"/>
        <a:stretch>
          <a:fillRect/>
        </a:stretch>
      </xdr:blipFill>
      <xdr:spPr>
        <a:xfrm>
          <a:off x="0" y="7159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399600</xdr:colOff>
      <xdr:row>137</xdr:row>
      <xdr:rowOff>514080</xdr:rowOff>
    </xdr:to>
    <xdr:pic>
      <xdr:nvPicPr>
        <xdr:cNvPr id="134" name="Image 133" descr="Picture"/>
        <xdr:cNvPicPr/>
      </xdr:nvPicPr>
      <xdr:blipFill>
        <a:blip r:embed="rId133"/>
        <a:stretch>
          <a:fillRect/>
        </a:stretch>
      </xdr:blipFill>
      <xdr:spPr>
        <a:xfrm>
          <a:off x="0" y="7213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399600</xdr:colOff>
      <xdr:row>138</xdr:row>
      <xdr:rowOff>514080</xdr:rowOff>
    </xdr:to>
    <xdr:pic>
      <xdr:nvPicPr>
        <xdr:cNvPr id="135" name="Image 134" descr="Picture"/>
        <xdr:cNvPicPr/>
      </xdr:nvPicPr>
      <xdr:blipFill>
        <a:blip r:embed="rId134"/>
        <a:stretch>
          <a:fillRect/>
        </a:stretch>
      </xdr:blipFill>
      <xdr:spPr>
        <a:xfrm>
          <a:off x="0" y="7266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399600</xdr:colOff>
      <xdr:row>139</xdr:row>
      <xdr:rowOff>514080</xdr:rowOff>
    </xdr:to>
    <xdr:pic>
      <xdr:nvPicPr>
        <xdr:cNvPr id="136" name="Image 135" descr="Picture"/>
        <xdr:cNvPicPr/>
      </xdr:nvPicPr>
      <xdr:blipFill>
        <a:blip r:embed="rId135"/>
        <a:stretch>
          <a:fillRect/>
        </a:stretch>
      </xdr:blipFill>
      <xdr:spPr>
        <a:xfrm>
          <a:off x="0" y="7319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399600</xdr:colOff>
      <xdr:row>140</xdr:row>
      <xdr:rowOff>514080</xdr:rowOff>
    </xdr:to>
    <xdr:pic>
      <xdr:nvPicPr>
        <xdr:cNvPr id="137" name="Image 136" descr="Picture"/>
        <xdr:cNvPicPr/>
      </xdr:nvPicPr>
      <xdr:blipFill>
        <a:blip r:embed="rId136"/>
        <a:stretch>
          <a:fillRect/>
        </a:stretch>
      </xdr:blipFill>
      <xdr:spPr>
        <a:xfrm>
          <a:off x="0" y="7373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399600</xdr:colOff>
      <xdr:row>141</xdr:row>
      <xdr:rowOff>514080</xdr:rowOff>
    </xdr:to>
    <xdr:pic>
      <xdr:nvPicPr>
        <xdr:cNvPr id="138" name="Image 137" descr="Picture"/>
        <xdr:cNvPicPr/>
      </xdr:nvPicPr>
      <xdr:blipFill>
        <a:blip r:embed="rId137"/>
        <a:stretch>
          <a:fillRect/>
        </a:stretch>
      </xdr:blipFill>
      <xdr:spPr>
        <a:xfrm>
          <a:off x="0" y="7426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399600</xdr:colOff>
      <xdr:row>142</xdr:row>
      <xdr:rowOff>514080</xdr:rowOff>
    </xdr:to>
    <xdr:pic>
      <xdr:nvPicPr>
        <xdr:cNvPr id="139" name="Image 138" descr="Picture"/>
        <xdr:cNvPicPr/>
      </xdr:nvPicPr>
      <xdr:blipFill>
        <a:blip r:embed="rId138"/>
        <a:stretch>
          <a:fillRect/>
        </a:stretch>
      </xdr:blipFill>
      <xdr:spPr>
        <a:xfrm>
          <a:off x="0" y="7479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399600</xdr:colOff>
      <xdr:row>143</xdr:row>
      <xdr:rowOff>514080</xdr:rowOff>
    </xdr:to>
    <xdr:pic>
      <xdr:nvPicPr>
        <xdr:cNvPr id="140" name="Image 139" descr="Picture"/>
        <xdr:cNvPicPr/>
      </xdr:nvPicPr>
      <xdr:blipFill>
        <a:blip r:embed="rId139"/>
        <a:stretch>
          <a:fillRect/>
        </a:stretch>
      </xdr:blipFill>
      <xdr:spPr>
        <a:xfrm>
          <a:off x="0" y="7533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399600</xdr:colOff>
      <xdr:row>144</xdr:row>
      <xdr:rowOff>514080</xdr:rowOff>
    </xdr:to>
    <xdr:pic>
      <xdr:nvPicPr>
        <xdr:cNvPr id="141" name="Image 140" descr="Picture"/>
        <xdr:cNvPicPr/>
      </xdr:nvPicPr>
      <xdr:blipFill>
        <a:blip r:embed="rId140"/>
        <a:stretch>
          <a:fillRect/>
        </a:stretch>
      </xdr:blipFill>
      <xdr:spPr>
        <a:xfrm>
          <a:off x="0" y="7586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399600</xdr:colOff>
      <xdr:row>145</xdr:row>
      <xdr:rowOff>514080</xdr:rowOff>
    </xdr:to>
    <xdr:pic>
      <xdr:nvPicPr>
        <xdr:cNvPr id="142" name="Image 141" descr="Picture"/>
        <xdr:cNvPicPr/>
      </xdr:nvPicPr>
      <xdr:blipFill>
        <a:blip r:embed="rId141"/>
        <a:stretch>
          <a:fillRect/>
        </a:stretch>
      </xdr:blipFill>
      <xdr:spPr>
        <a:xfrm>
          <a:off x="0" y="7640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399600</xdr:colOff>
      <xdr:row>146</xdr:row>
      <xdr:rowOff>514080</xdr:rowOff>
    </xdr:to>
    <xdr:pic>
      <xdr:nvPicPr>
        <xdr:cNvPr id="143" name="Image 142" descr="Picture"/>
        <xdr:cNvPicPr/>
      </xdr:nvPicPr>
      <xdr:blipFill>
        <a:blip r:embed="rId142"/>
        <a:stretch>
          <a:fillRect/>
        </a:stretch>
      </xdr:blipFill>
      <xdr:spPr>
        <a:xfrm>
          <a:off x="0" y="7693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399600</xdr:colOff>
      <xdr:row>147</xdr:row>
      <xdr:rowOff>514080</xdr:rowOff>
    </xdr:to>
    <xdr:pic>
      <xdr:nvPicPr>
        <xdr:cNvPr id="144" name="Image 143" descr="Picture"/>
        <xdr:cNvPicPr/>
      </xdr:nvPicPr>
      <xdr:blipFill>
        <a:blip r:embed="rId143"/>
        <a:stretch>
          <a:fillRect/>
        </a:stretch>
      </xdr:blipFill>
      <xdr:spPr>
        <a:xfrm>
          <a:off x="0" y="7746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399600</xdr:colOff>
      <xdr:row>148</xdr:row>
      <xdr:rowOff>514080</xdr:rowOff>
    </xdr:to>
    <xdr:pic>
      <xdr:nvPicPr>
        <xdr:cNvPr id="145" name="Image 144" descr="Picture"/>
        <xdr:cNvPicPr/>
      </xdr:nvPicPr>
      <xdr:blipFill>
        <a:blip r:embed="rId144"/>
        <a:stretch>
          <a:fillRect/>
        </a:stretch>
      </xdr:blipFill>
      <xdr:spPr>
        <a:xfrm>
          <a:off x="0" y="7800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514080</xdr:colOff>
      <xdr:row>149</xdr:row>
      <xdr:rowOff>514080</xdr:rowOff>
    </xdr:to>
    <xdr:pic>
      <xdr:nvPicPr>
        <xdr:cNvPr id="146" name="Image 145" descr="Picture"/>
        <xdr:cNvPicPr/>
      </xdr:nvPicPr>
      <xdr:blipFill>
        <a:blip r:embed="rId145"/>
        <a:stretch>
          <a:fillRect/>
        </a:stretch>
      </xdr:blipFill>
      <xdr:spPr>
        <a:xfrm>
          <a:off x="0" y="78533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399600</xdr:colOff>
      <xdr:row>150</xdr:row>
      <xdr:rowOff>514080</xdr:rowOff>
    </xdr:to>
    <xdr:pic>
      <xdr:nvPicPr>
        <xdr:cNvPr id="147" name="Image 146" descr="Picture"/>
        <xdr:cNvPicPr/>
      </xdr:nvPicPr>
      <xdr:blipFill>
        <a:blip r:embed="rId146"/>
        <a:stretch>
          <a:fillRect/>
        </a:stretch>
      </xdr:blipFill>
      <xdr:spPr>
        <a:xfrm>
          <a:off x="0" y="7906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514080</xdr:colOff>
      <xdr:row>151</xdr:row>
      <xdr:rowOff>514080</xdr:rowOff>
    </xdr:to>
    <xdr:pic>
      <xdr:nvPicPr>
        <xdr:cNvPr id="148" name="Image 147" descr="Picture"/>
        <xdr:cNvPicPr/>
      </xdr:nvPicPr>
      <xdr:blipFill>
        <a:blip r:embed="rId147"/>
        <a:stretch>
          <a:fillRect/>
        </a:stretch>
      </xdr:blipFill>
      <xdr:spPr>
        <a:xfrm>
          <a:off x="0" y="79600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399600</xdr:colOff>
      <xdr:row>152</xdr:row>
      <xdr:rowOff>514080</xdr:rowOff>
    </xdr:to>
    <xdr:pic>
      <xdr:nvPicPr>
        <xdr:cNvPr id="149" name="Image 148" descr="Picture"/>
        <xdr:cNvPicPr/>
      </xdr:nvPicPr>
      <xdr:blipFill>
        <a:blip r:embed="rId148"/>
        <a:stretch>
          <a:fillRect/>
        </a:stretch>
      </xdr:blipFill>
      <xdr:spPr>
        <a:xfrm>
          <a:off x="0" y="8013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399600</xdr:colOff>
      <xdr:row>153</xdr:row>
      <xdr:rowOff>514080</xdr:rowOff>
    </xdr:to>
    <xdr:pic>
      <xdr:nvPicPr>
        <xdr:cNvPr id="150" name="Image 149" descr="Picture"/>
        <xdr:cNvPicPr/>
      </xdr:nvPicPr>
      <xdr:blipFill>
        <a:blip r:embed="rId149"/>
        <a:stretch>
          <a:fillRect/>
        </a:stretch>
      </xdr:blipFill>
      <xdr:spPr>
        <a:xfrm>
          <a:off x="0" y="8066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399600</xdr:colOff>
      <xdr:row>154</xdr:row>
      <xdr:rowOff>514080</xdr:rowOff>
    </xdr:to>
    <xdr:pic>
      <xdr:nvPicPr>
        <xdr:cNvPr id="151" name="Image 150" descr="Picture"/>
        <xdr:cNvPicPr/>
      </xdr:nvPicPr>
      <xdr:blipFill>
        <a:blip r:embed="rId150"/>
        <a:stretch>
          <a:fillRect/>
        </a:stretch>
      </xdr:blipFill>
      <xdr:spPr>
        <a:xfrm>
          <a:off x="0" y="8120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399600</xdr:colOff>
      <xdr:row>155</xdr:row>
      <xdr:rowOff>514080</xdr:rowOff>
    </xdr:to>
    <xdr:pic>
      <xdr:nvPicPr>
        <xdr:cNvPr id="152" name="Image 151" descr="Picture"/>
        <xdr:cNvPicPr/>
      </xdr:nvPicPr>
      <xdr:blipFill>
        <a:blip r:embed="rId151"/>
        <a:stretch>
          <a:fillRect/>
        </a:stretch>
      </xdr:blipFill>
      <xdr:spPr>
        <a:xfrm>
          <a:off x="0" y="8173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399600</xdr:colOff>
      <xdr:row>156</xdr:row>
      <xdr:rowOff>514080</xdr:rowOff>
    </xdr:to>
    <xdr:pic>
      <xdr:nvPicPr>
        <xdr:cNvPr id="153" name="Image 152" descr="Picture"/>
        <xdr:cNvPicPr/>
      </xdr:nvPicPr>
      <xdr:blipFill>
        <a:blip r:embed="rId152"/>
        <a:stretch>
          <a:fillRect/>
        </a:stretch>
      </xdr:blipFill>
      <xdr:spPr>
        <a:xfrm>
          <a:off x="0" y="8226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399600</xdr:colOff>
      <xdr:row>157</xdr:row>
      <xdr:rowOff>514080</xdr:rowOff>
    </xdr:to>
    <xdr:pic>
      <xdr:nvPicPr>
        <xdr:cNvPr id="154" name="Image 153" descr="Picture"/>
        <xdr:cNvPicPr/>
      </xdr:nvPicPr>
      <xdr:blipFill>
        <a:blip r:embed="rId153"/>
        <a:stretch>
          <a:fillRect/>
        </a:stretch>
      </xdr:blipFill>
      <xdr:spPr>
        <a:xfrm>
          <a:off x="0" y="8280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399600</xdr:colOff>
      <xdr:row>158</xdr:row>
      <xdr:rowOff>514080</xdr:rowOff>
    </xdr:to>
    <xdr:pic>
      <xdr:nvPicPr>
        <xdr:cNvPr id="155" name="Image 154" descr="Picture"/>
        <xdr:cNvPicPr/>
      </xdr:nvPicPr>
      <xdr:blipFill>
        <a:blip r:embed="rId154"/>
        <a:stretch>
          <a:fillRect/>
        </a:stretch>
      </xdr:blipFill>
      <xdr:spPr>
        <a:xfrm>
          <a:off x="0" y="8333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399600</xdr:colOff>
      <xdr:row>159</xdr:row>
      <xdr:rowOff>514080</xdr:rowOff>
    </xdr:to>
    <xdr:pic>
      <xdr:nvPicPr>
        <xdr:cNvPr id="156" name="Image 155" descr="Picture"/>
        <xdr:cNvPicPr/>
      </xdr:nvPicPr>
      <xdr:blipFill>
        <a:blip r:embed="rId155"/>
        <a:stretch>
          <a:fillRect/>
        </a:stretch>
      </xdr:blipFill>
      <xdr:spPr>
        <a:xfrm>
          <a:off x="0" y="8386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399600</xdr:colOff>
      <xdr:row>160</xdr:row>
      <xdr:rowOff>514080</xdr:rowOff>
    </xdr:to>
    <xdr:pic>
      <xdr:nvPicPr>
        <xdr:cNvPr id="157" name="Image 156" descr="Picture"/>
        <xdr:cNvPicPr/>
      </xdr:nvPicPr>
      <xdr:blipFill>
        <a:blip r:embed="rId156"/>
        <a:stretch>
          <a:fillRect/>
        </a:stretch>
      </xdr:blipFill>
      <xdr:spPr>
        <a:xfrm>
          <a:off x="0" y="8440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399600</xdr:colOff>
      <xdr:row>161</xdr:row>
      <xdr:rowOff>514080</xdr:rowOff>
    </xdr:to>
    <xdr:pic>
      <xdr:nvPicPr>
        <xdr:cNvPr id="158" name="Image 157" descr="Picture"/>
        <xdr:cNvPicPr/>
      </xdr:nvPicPr>
      <xdr:blipFill>
        <a:blip r:embed="rId157"/>
        <a:stretch>
          <a:fillRect/>
        </a:stretch>
      </xdr:blipFill>
      <xdr:spPr>
        <a:xfrm>
          <a:off x="0" y="8493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399600</xdr:colOff>
      <xdr:row>162</xdr:row>
      <xdr:rowOff>514080</xdr:rowOff>
    </xdr:to>
    <xdr:pic>
      <xdr:nvPicPr>
        <xdr:cNvPr id="159" name="Image 158" descr="Picture"/>
        <xdr:cNvPicPr/>
      </xdr:nvPicPr>
      <xdr:blipFill>
        <a:blip r:embed="rId158"/>
        <a:stretch>
          <a:fillRect/>
        </a:stretch>
      </xdr:blipFill>
      <xdr:spPr>
        <a:xfrm>
          <a:off x="0" y="8546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399600</xdr:colOff>
      <xdr:row>163</xdr:row>
      <xdr:rowOff>514080</xdr:rowOff>
    </xdr:to>
    <xdr:pic>
      <xdr:nvPicPr>
        <xdr:cNvPr id="160" name="Image 159" descr="Picture"/>
        <xdr:cNvPicPr/>
      </xdr:nvPicPr>
      <xdr:blipFill>
        <a:blip r:embed="rId159"/>
        <a:stretch>
          <a:fillRect/>
        </a:stretch>
      </xdr:blipFill>
      <xdr:spPr>
        <a:xfrm>
          <a:off x="0" y="8600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399600</xdr:colOff>
      <xdr:row>164</xdr:row>
      <xdr:rowOff>514080</xdr:rowOff>
    </xdr:to>
    <xdr:pic>
      <xdr:nvPicPr>
        <xdr:cNvPr id="161" name="Image 160" descr="Picture"/>
        <xdr:cNvPicPr/>
      </xdr:nvPicPr>
      <xdr:blipFill>
        <a:blip r:embed="rId160"/>
        <a:stretch>
          <a:fillRect/>
        </a:stretch>
      </xdr:blipFill>
      <xdr:spPr>
        <a:xfrm>
          <a:off x="0" y="8653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399600</xdr:colOff>
      <xdr:row>165</xdr:row>
      <xdr:rowOff>514080</xdr:rowOff>
    </xdr:to>
    <xdr:pic>
      <xdr:nvPicPr>
        <xdr:cNvPr id="162" name="Image 161" descr="Picture"/>
        <xdr:cNvPicPr/>
      </xdr:nvPicPr>
      <xdr:blipFill>
        <a:blip r:embed="rId161"/>
        <a:stretch>
          <a:fillRect/>
        </a:stretch>
      </xdr:blipFill>
      <xdr:spPr>
        <a:xfrm>
          <a:off x="0" y="87068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399600</xdr:colOff>
      <xdr:row>166</xdr:row>
      <xdr:rowOff>514080</xdr:rowOff>
    </xdr:to>
    <xdr:pic>
      <xdr:nvPicPr>
        <xdr:cNvPr id="163" name="Image 162" descr="Picture"/>
        <xdr:cNvPicPr/>
      </xdr:nvPicPr>
      <xdr:blipFill>
        <a:blip r:embed="rId162"/>
        <a:stretch>
          <a:fillRect/>
        </a:stretch>
      </xdr:blipFill>
      <xdr:spPr>
        <a:xfrm>
          <a:off x="0" y="8760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399600</xdr:colOff>
      <xdr:row>167</xdr:row>
      <xdr:rowOff>514080</xdr:rowOff>
    </xdr:to>
    <xdr:pic>
      <xdr:nvPicPr>
        <xdr:cNvPr id="164" name="Image 163" descr="Picture"/>
        <xdr:cNvPicPr/>
      </xdr:nvPicPr>
      <xdr:blipFill>
        <a:blip r:embed="rId163"/>
        <a:stretch>
          <a:fillRect/>
        </a:stretch>
      </xdr:blipFill>
      <xdr:spPr>
        <a:xfrm>
          <a:off x="0" y="8813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399600</xdr:colOff>
      <xdr:row>168</xdr:row>
      <xdr:rowOff>514080</xdr:rowOff>
    </xdr:to>
    <xdr:pic>
      <xdr:nvPicPr>
        <xdr:cNvPr id="165" name="Image 164" descr="Picture"/>
        <xdr:cNvPicPr/>
      </xdr:nvPicPr>
      <xdr:blipFill>
        <a:blip r:embed="rId164"/>
        <a:stretch>
          <a:fillRect/>
        </a:stretch>
      </xdr:blipFill>
      <xdr:spPr>
        <a:xfrm>
          <a:off x="0" y="8866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399600</xdr:colOff>
      <xdr:row>169</xdr:row>
      <xdr:rowOff>514080</xdr:rowOff>
    </xdr:to>
    <xdr:pic>
      <xdr:nvPicPr>
        <xdr:cNvPr id="166" name="Image 165" descr="Picture"/>
        <xdr:cNvPicPr/>
      </xdr:nvPicPr>
      <xdr:blipFill>
        <a:blip r:embed="rId165"/>
        <a:stretch>
          <a:fillRect/>
        </a:stretch>
      </xdr:blipFill>
      <xdr:spPr>
        <a:xfrm>
          <a:off x="0" y="8920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399600</xdr:colOff>
      <xdr:row>170</xdr:row>
      <xdr:rowOff>514080</xdr:rowOff>
    </xdr:to>
    <xdr:pic>
      <xdr:nvPicPr>
        <xdr:cNvPr id="167" name="Image 166" descr="Picture"/>
        <xdr:cNvPicPr/>
      </xdr:nvPicPr>
      <xdr:blipFill>
        <a:blip r:embed="rId166"/>
        <a:stretch>
          <a:fillRect/>
        </a:stretch>
      </xdr:blipFill>
      <xdr:spPr>
        <a:xfrm>
          <a:off x="0" y="8973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399600</xdr:colOff>
      <xdr:row>171</xdr:row>
      <xdr:rowOff>514080</xdr:rowOff>
    </xdr:to>
    <xdr:pic>
      <xdr:nvPicPr>
        <xdr:cNvPr id="168" name="Image 167" descr="Picture"/>
        <xdr:cNvPicPr/>
      </xdr:nvPicPr>
      <xdr:blipFill>
        <a:blip r:embed="rId167"/>
        <a:stretch>
          <a:fillRect/>
        </a:stretch>
      </xdr:blipFill>
      <xdr:spPr>
        <a:xfrm>
          <a:off x="0" y="9026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399600</xdr:colOff>
      <xdr:row>172</xdr:row>
      <xdr:rowOff>514080</xdr:rowOff>
    </xdr:to>
    <xdr:pic>
      <xdr:nvPicPr>
        <xdr:cNvPr id="169" name="Image 168" descr="Picture"/>
        <xdr:cNvPicPr/>
      </xdr:nvPicPr>
      <xdr:blipFill>
        <a:blip r:embed="rId168"/>
        <a:stretch>
          <a:fillRect/>
        </a:stretch>
      </xdr:blipFill>
      <xdr:spPr>
        <a:xfrm>
          <a:off x="0" y="9080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399600</xdr:colOff>
      <xdr:row>173</xdr:row>
      <xdr:rowOff>514080</xdr:rowOff>
    </xdr:to>
    <xdr:pic>
      <xdr:nvPicPr>
        <xdr:cNvPr id="170" name="Image 169" descr="Picture"/>
        <xdr:cNvPicPr/>
      </xdr:nvPicPr>
      <xdr:blipFill>
        <a:blip r:embed="rId169"/>
        <a:stretch>
          <a:fillRect/>
        </a:stretch>
      </xdr:blipFill>
      <xdr:spPr>
        <a:xfrm>
          <a:off x="0" y="9133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399600</xdr:colOff>
      <xdr:row>174</xdr:row>
      <xdr:rowOff>514080</xdr:rowOff>
    </xdr:to>
    <xdr:pic>
      <xdr:nvPicPr>
        <xdr:cNvPr id="171" name="Image 170" descr="Picture"/>
        <xdr:cNvPicPr/>
      </xdr:nvPicPr>
      <xdr:blipFill>
        <a:blip r:embed="rId170"/>
        <a:stretch>
          <a:fillRect/>
        </a:stretch>
      </xdr:blipFill>
      <xdr:spPr>
        <a:xfrm>
          <a:off x="0" y="9186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399600</xdr:colOff>
      <xdr:row>175</xdr:row>
      <xdr:rowOff>514080</xdr:rowOff>
    </xdr:to>
    <xdr:pic>
      <xdr:nvPicPr>
        <xdr:cNvPr id="172" name="Image 171" descr="Picture"/>
        <xdr:cNvPicPr/>
      </xdr:nvPicPr>
      <xdr:blipFill>
        <a:blip r:embed="rId171"/>
        <a:stretch>
          <a:fillRect/>
        </a:stretch>
      </xdr:blipFill>
      <xdr:spPr>
        <a:xfrm>
          <a:off x="0" y="9240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399600</xdr:colOff>
      <xdr:row>176</xdr:row>
      <xdr:rowOff>514080</xdr:rowOff>
    </xdr:to>
    <xdr:pic>
      <xdr:nvPicPr>
        <xdr:cNvPr id="173" name="Image 172" descr="Picture"/>
        <xdr:cNvPicPr/>
      </xdr:nvPicPr>
      <xdr:blipFill>
        <a:blip r:embed="rId172"/>
        <a:stretch>
          <a:fillRect/>
        </a:stretch>
      </xdr:blipFill>
      <xdr:spPr>
        <a:xfrm>
          <a:off x="0" y="9293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399600</xdr:colOff>
      <xdr:row>177</xdr:row>
      <xdr:rowOff>514080</xdr:rowOff>
    </xdr:to>
    <xdr:pic>
      <xdr:nvPicPr>
        <xdr:cNvPr id="174" name="Image 173" descr="Picture"/>
        <xdr:cNvPicPr/>
      </xdr:nvPicPr>
      <xdr:blipFill>
        <a:blip r:embed="rId173"/>
        <a:stretch>
          <a:fillRect/>
        </a:stretch>
      </xdr:blipFill>
      <xdr:spPr>
        <a:xfrm>
          <a:off x="0" y="9346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399600</xdr:colOff>
      <xdr:row>178</xdr:row>
      <xdr:rowOff>514080</xdr:rowOff>
    </xdr:to>
    <xdr:pic>
      <xdr:nvPicPr>
        <xdr:cNvPr id="175" name="Image 174" descr="Picture"/>
        <xdr:cNvPicPr/>
      </xdr:nvPicPr>
      <xdr:blipFill>
        <a:blip r:embed="rId174"/>
        <a:stretch>
          <a:fillRect/>
        </a:stretch>
      </xdr:blipFill>
      <xdr:spPr>
        <a:xfrm>
          <a:off x="0" y="9400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399600</xdr:colOff>
      <xdr:row>179</xdr:row>
      <xdr:rowOff>514080</xdr:rowOff>
    </xdr:to>
    <xdr:pic>
      <xdr:nvPicPr>
        <xdr:cNvPr id="176" name="Image 175" descr="Picture"/>
        <xdr:cNvPicPr/>
      </xdr:nvPicPr>
      <xdr:blipFill>
        <a:blip r:embed="rId175"/>
        <a:stretch>
          <a:fillRect/>
        </a:stretch>
      </xdr:blipFill>
      <xdr:spPr>
        <a:xfrm>
          <a:off x="0" y="9453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495000</xdr:colOff>
      <xdr:row>180</xdr:row>
      <xdr:rowOff>514080</xdr:rowOff>
    </xdr:to>
    <xdr:pic>
      <xdr:nvPicPr>
        <xdr:cNvPr id="177" name="Image 176" descr="Picture"/>
        <xdr:cNvPicPr/>
      </xdr:nvPicPr>
      <xdr:blipFill>
        <a:blip r:embed="rId176"/>
        <a:stretch>
          <a:fillRect/>
        </a:stretch>
      </xdr:blipFill>
      <xdr:spPr>
        <a:xfrm>
          <a:off x="0" y="950690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399600</xdr:colOff>
      <xdr:row>181</xdr:row>
      <xdr:rowOff>514080</xdr:rowOff>
    </xdr:to>
    <xdr:pic>
      <xdr:nvPicPr>
        <xdr:cNvPr id="178" name="Image 177" descr="Picture"/>
        <xdr:cNvPicPr/>
      </xdr:nvPicPr>
      <xdr:blipFill>
        <a:blip r:embed="rId177"/>
        <a:stretch>
          <a:fillRect/>
        </a:stretch>
      </xdr:blipFill>
      <xdr:spPr>
        <a:xfrm>
          <a:off x="0" y="9560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399600</xdr:colOff>
      <xdr:row>182</xdr:row>
      <xdr:rowOff>514080</xdr:rowOff>
    </xdr:to>
    <xdr:pic>
      <xdr:nvPicPr>
        <xdr:cNvPr id="179" name="Image 178" descr="Picture"/>
        <xdr:cNvPicPr/>
      </xdr:nvPicPr>
      <xdr:blipFill>
        <a:blip r:embed="rId178"/>
        <a:stretch>
          <a:fillRect/>
        </a:stretch>
      </xdr:blipFill>
      <xdr:spPr>
        <a:xfrm>
          <a:off x="0" y="9613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399600</xdr:colOff>
      <xdr:row>183</xdr:row>
      <xdr:rowOff>514080</xdr:rowOff>
    </xdr:to>
    <xdr:pic>
      <xdr:nvPicPr>
        <xdr:cNvPr id="180" name="Image 179" descr="Picture"/>
        <xdr:cNvPicPr/>
      </xdr:nvPicPr>
      <xdr:blipFill>
        <a:blip r:embed="rId179"/>
        <a:stretch>
          <a:fillRect/>
        </a:stretch>
      </xdr:blipFill>
      <xdr:spPr>
        <a:xfrm>
          <a:off x="0" y="9666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399600</xdr:colOff>
      <xdr:row>184</xdr:row>
      <xdr:rowOff>514080</xdr:rowOff>
    </xdr:to>
    <xdr:pic>
      <xdr:nvPicPr>
        <xdr:cNvPr id="181" name="Image 180" descr="Picture"/>
        <xdr:cNvPicPr/>
      </xdr:nvPicPr>
      <xdr:blipFill>
        <a:blip r:embed="rId180"/>
        <a:stretch>
          <a:fillRect/>
        </a:stretch>
      </xdr:blipFill>
      <xdr:spPr>
        <a:xfrm>
          <a:off x="0" y="9720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399600</xdr:colOff>
      <xdr:row>185</xdr:row>
      <xdr:rowOff>514080</xdr:rowOff>
    </xdr:to>
    <xdr:pic>
      <xdr:nvPicPr>
        <xdr:cNvPr id="182" name="Image 181" descr="Picture"/>
        <xdr:cNvPicPr/>
      </xdr:nvPicPr>
      <xdr:blipFill>
        <a:blip r:embed="rId181"/>
        <a:stretch>
          <a:fillRect/>
        </a:stretch>
      </xdr:blipFill>
      <xdr:spPr>
        <a:xfrm>
          <a:off x="0" y="9773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399600</xdr:colOff>
      <xdr:row>186</xdr:row>
      <xdr:rowOff>514080</xdr:rowOff>
    </xdr:to>
    <xdr:pic>
      <xdr:nvPicPr>
        <xdr:cNvPr id="183" name="Image 182" descr="Picture"/>
        <xdr:cNvPicPr/>
      </xdr:nvPicPr>
      <xdr:blipFill>
        <a:blip r:embed="rId182"/>
        <a:stretch>
          <a:fillRect/>
        </a:stretch>
      </xdr:blipFill>
      <xdr:spPr>
        <a:xfrm>
          <a:off x="0" y="9826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399600</xdr:colOff>
      <xdr:row>187</xdr:row>
      <xdr:rowOff>514080</xdr:rowOff>
    </xdr:to>
    <xdr:pic>
      <xdr:nvPicPr>
        <xdr:cNvPr id="184" name="Image 183" descr="Picture"/>
        <xdr:cNvPicPr/>
      </xdr:nvPicPr>
      <xdr:blipFill>
        <a:blip r:embed="rId183"/>
        <a:stretch>
          <a:fillRect/>
        </a:stretch>
      </xdr:blipFill>
      <xdr:spPr>
        <a:xfrm>
          <a:off x="0" y="9880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399600</xdr:colOff>
      <xdr:row>188</xdr:row>
      <xdr:rowOff>514080</xdr:rowOff>
    </xdr:to>
    <xdr:pic>
      <xdr:nvPicPr>
        <xdr:cNvPr id="185" name="Image 184" descr="Picture"/>
        <xdr:cNvPicPr/>
      </xdr:nvPicPr>
      <xdr:blipFill>
        <a:blip r:embed="rId184"/>
        <a:stretch>
          <a:fillRect/>
        </a:stretch>
      </xdr:blipFill>
      <xdr:spPr>
        <a:xfrm>
          <a:off x="0" y="9933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399600</xdr:colOff>
      <xdr:row>189</xdr:row>
      <xdr:rowOff>514080</xdr:rowOff>
    </xdr:to>
    <xdr:pic>
      <xdr:nvPicPr>
        <xdr:cNvPr id="186" name="Image 185" descr="Picture"/>
        <xdr:cNvPicPr/>
      </xdr:nvPicPr>
      <xdr:blipFill>
        <a:blip r:embed="rId185"/>
        <a:stretch>
          <a:fillRect/>
        </a:stretch>
      </xdr:blipFill>
      <xdr:spPr>
        <a:xfrm>
          <a:off x="0" y="9986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399600</xdr:colOff>
      <xdr:row>190</xdr:row>
      <xdr:rowOff>514080</xdr:rowOff>
    </xdr:to>
    <xdr:pic>
      <xdr:nvPicPr>
        <xdr:cNvPr id="187" name="Image 186" descr="Picture"/>
        <xdr:cNvPicPr/>
      </xdr:nvPicPr>
      <xdr:blipFill>
        <a:blip r:embed="rId186"/>
        <a:stretch>
          <a:fillRect/>
        </a:stretch>
      </xdr:blipFill>
      <xdr:spPr>
        <a:xfrm>
          <a:off x="0" y="10040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399600</xdr:colOff>
      <xdr:row>191</xdr:row>
      <xdr:rowOff>514080</xdr:rowOff>
    </xdr:to>
    <xdr:pic>
      <xdr:nvPicPr>
        <xdr:cNvPr id="188" name="Image 187" descr="Picture"/>
        <xdr:cNvPicPr/>
      </xdr:nvPicPr>
      <xdr:blipFill>
        <a:blip r:embed="rId187"/>
        <a:stretch>
          <a:fillRect/>
        </a:stretch>
      </xdr:blipFill>
      <xdr:spPr>
        <a:xfrm>
          <a:off x="0" y="10093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399600</xdr:colOff>
      <xdr:row>192</xdr:row>
      <xdr:rowOff>514080</xdr:rowOff>
    </xdr:to>
    <xdr:pic>
      <xdr:nvPicPr>
        <xdr:cNvPr id="189" name="Image 188" descr="Picture"/>
        <xdr:cNvPicPr/>
      </xdr:nvPicPr>
      <xdr:blipFill>
        <a:blip r:embed="rId188"/>
        <a:stretch>
          <a:fillRect/>
        </a:stretch>
      </xdr:blipFill>
      <xdr:spPr>
        <a:xfrm>
          <a:off x="0" y="10146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495000</xdr:colOff>
      <xdr:row>193</xdr:row>
      <xdr:rowOff>514080</xdr:rowOff>
    </xdr:to>
    <xdr:pic>
      <xdr:nvPicPr>
        <xdr:cNvPr id="190" name="Image 189" descr="Picture"/>
        <xdr:cNvPicPr/>
      </xdr:nvPicPr>
      <xdr:blipFill>
        <a:blip r:embed="rId189"/>
        <a:stretch>
          <a:fillRect/>
        </a:stretch>
      </xdr:blipFill>
      <xdr:spPr>
        <a:xfrm>
          <a:off x="0" y="1020032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399600</xdr:colOff>
      <xdr:row>194</xdr:row>
      <xdr:rowOff>514080</xdr:rowOff>
    </xdr:to>
    <xdr:pic>
      <xdr:nvPicPr>
        <xdr:cNvPr id="191" name="Image 190" descr="Picture"/>
        <xdr:cNvPicPr/>
      </xdr:nvPicPr>
      <xdr:blipFill>
        <a:blip r:embed="rId190"/>
        <a:stretch>
          <a:fillRect/>
        </a:stretch>
      </xdr:blipFill>
      <xdr:spPr>
        <a:xfrm>
          <a:off x="0" y="10253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399600</xdr:colOff>
      <xdr:row>195</xdr:row>
      <xdr:rowOff>514080</xdr:rowOff>
    </xdr:to>
    <xdr:pic>
      <xdr:nvPicPr>
        <xdr:cNvPr id="192" name="Image 191" descr="Picture"/>
        <xdr:cNvPicPr/>
      </xdr:nvPicPr>
      <xdr:blipFill>
        <a:blip r:embed="rId191"/>
        <a:stretch>
          <a:fillRect/>
        </a:stretch>
      </xdr:blipFill>
      <xdr:spPr>
        <a:xfrm>
          <a:off x="0" y="10307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399600</xdr:colOff>
      <xdr:row>196</xdr:row>
      <xdr:rowOff>514080</xdr:rowOff>
    </xdr:to>
    <xdr:pic>
      <xdr:nvPicPr>
        <xdr:cNvPr id="193" name="Image 192" descr="Picture"/>
        <xdr:cNvPicPr/>
      </xdr:nvPicPr>
      <xdr:blipFill>
        <a:blip r:embed="rId192"/>
        <a:stretch>
          <a:fillRect/>
        </a:stretch>
      </xdr:blipFill>
      <xdr:spPr>
        <a:xfrm>
          <a:off x="0" y="10360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514080</xdr:colOff>
      <xdr:row>197</xdr:row>
      <xdr:rowOff>514080</xdr:rowOff>
    </xdr:to>
    <xdr:pic>
      <xdr:nvPicPr>
        <xdr:cNvPr id="194" name="Image 193" descr="Picture"/>
        <xdr:cNvPicPr/>
      </xdr:nvPicPr>
      <xdr:blipFill>
        <a:blip r:embed="rId193"/>
        <a:stretch>
          <a:fillRect/>
        </a:stretch>
      </xdr:blipFill>
      <xdr:spPr>
        <a:xfrm>
          <a:off x="0" y="104136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399600</xdr:colOff>
      <xdr:row>198</xdr:row>
      <xdr:rowOff>514080</xdr:rowOff>
    </xdr:to>
    <xdr:pic>
      <xdr:nvPicPr>
        <xdr:cNvPr id="195" name="Image 194" descr="Picture"/>
        <xdr:cNvPicPr/>
      </xdr:nvPicPr>
      <xdr:blipFill>
        <a:blip r:embed="rId194"/>
        <a:stretch>
          <a:fillRect/>
        </a:stretch>
      </xdr:blipFill>
      <xdr:spPr>
        <a:xfrm>
          <a:off x="0" y="10467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514080</xdr:colOff>
      <xdr:row>199</xdr:row>
      <xdr:rowOff>514080</xdr:rowOff>
    </xdr:to>
    <xdr:pic>
      <xdr:nvPicPr>
        <xdr:cNvPr id="196" name="Image 195" descr="Picture"/>
        <xdr:cNvPicPr/>
      </xdr:nvPicPr>
      <xdr:blipFill>
        <a:blip r:embed="rId195"/>
        <a:stretch>
          <a:fillRect/>
        </a:stretch>
      </xdr:blipFill>
      <xdr:spPr>
        <a:xfrm>
          <a:off x="0" y="105203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495000</xdr:colOff>
      <xdr:row>200</xdr:row>
      <xdr:rowOff>514080</xdr:rowOff>
    </xdr:to>
    <xdr:pic>
      <xdr:nvPicPr>
        <xdr:cNvPr id="197" name="Image 196" descr="Picture"/>
        <xdr:cNvPicPr/>
      </xdr:nvPicPr>
      <xdr:blipFill>
        <a:blip r:embed="rId196"/>
        <a:stretch>
          <a:fillRect/>
        </a:stretch>
      </xdr:blipFill>
      <xdr:spPr>
        <a:xfrm>
          <a:off x="0" y="1057370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514080</xdr:colOff>
      <xdr:row>201</xdr:row>
      <xdr:rowOff>514080</xdr:rowOff>
    </xdr:to>
    <xdr:pic>
      <xdr:nvPicPr>
        <xdr:cNvPr id="198" name="Image 197" descr="Picture"/>
        <xdr:cNvPicPr/>
      </xdr:nvPicPr>
      <xdr:blipFill>
        <a:blip r:embed="rId197"/>
        <a:stretch>
          <a:fillRect/>
        </a:stretch>
      </xdr:blipFill>
      <xdr:spPr>
        <a:xfrm>
          <a:off x="0" y="106270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399600</xdr:colOff>
      <xdr:row>202</xdr:row>
      <xdr:rowOff>514080</xdr:rowOff>
    </xdr:to>
    <xdr:pic>
      <xdr:nvPicPr>
        <xdr:cNvPr id="199" name="Image 198" descr="Picture"/>
        <xdr:cNvPicPr/>
      </xdr:nvPicPr>
      <xdr:blipFill>
        <a:blip r:embed="rId198"/>
        <a:stretch>
          <a:fillRect/>
        </a:stretch>
      </xdr:blipFill>
      <xdr:spPr>
        <a:xfrm>
          <a:off x="0" y="10680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399600</xdr:colOff>
      <xdr:row>203</xdr:row>
      <xdr:rowOff>514080</xdr:rowOff>
    </xdr:to>
    <xdr:pic>
      <xdr:nvPicPr>
        <xdr:cNvPr id="200" name="Image 199" descr="Picture"/>
        <xdr:cNvPicPr/>
      </xdr:nvPicPr>
      <xdr:blipFill>
        <a:blip r:embed="rId199"/>
        <a:stretch>
          <a:fillRect/>
        </a:stretch>
      </xdr:blipFill>
      <xdr:spPr>
        <a:xfrm>
          <a:off x="0" y="10733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399600</xdr:colOff>
      <xdr:row>204</xdr:row>
      <xdr:rowOff>514080</xdr:rowOff>
    </xdr:to>
    <xdr:pic>
      <xdr:nvPicPr>
        <xdr:cNvPr id="201" name="Image 200" descr="Picture"/>
        <xdr:cNvPicPr/>
      </xdr:nvPicPr>
      <xdr:blipFill>
        <a:blip r:embed="rId200"/>
        <a:stretch>
          <a:fillRect/>
        </a:stretch>
      </xdr:blipFill>
      <xdr:spPr>
        <a:xfrm>
          <a:off x="0" y="10787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399600</xdr:colOff>
      <xdr:row>205</xdr:row>
      <xdr:rowOff>514080</xdr:rowOff>
    </xdr:to>
    <xdr:pic>
      <xdr:nvPicPr>
        <xdr:cNvPr id="202" name="Image 201" descr="Picture"/>
        <xdr:cNvPicPr/>
      </xdr:nvPicPr>
      <xdr:blipFill>
        <a:blip r:embed="rId201"/>
        <a:stretch>
          <a:fillRect/>
        </a:stretch>
      </xdr:blipFill>
      <xdr:spPr>
        <a:xfrm>
          <a:off x="0" y="10840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399600</xdr:colOff>
      <xdr:row>206</xdr:row>
      <xdr:rowOff>514080</xdr:rowOff>
    </xdr:to>
    <xdr:pic>
      <xdr:nvPicPr>
        <xdr:cNvPr id="203" name="Image 202" descr="Picture"/>
        <xdr:cNvPicPr/>
      </xdr:nvPicPr>
      <xdr:blipFill>
        <a:blip r:embed="rId202"/>
        <a:stretch>
          <a:fillRect/>
        </a:stretch>
      </xdr:blipFill>
      <xdr:spPr>
        <a:xfrm>
          <a:off x="0" y="10893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399600</xdr:colOff>
      <xdr:row>207</xdr:row>
      <xdr:rowOff>514080</xdr:rowOff>
    </xdr:to>
    <xdr:pic>
      <xdr:nvPicPr>
        <xdr:cNvPr id="204" name="Image 203" descr="Picture"/>
        <xdr:cNvPicPr/>
      </xdr:nvPicPr>
      <xdr:blipFill>
        <a:blip r:embed="rId203"/>
        <a:stretch>
          <a:fillRect/>
        </a:stretch>
      </xdr:blipFill>
      <xdr:spPr>
        <a:xfrm>
          <a:off x="0" y="10947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399600</xdr:colOff>
      <xdr:row>208</xdr:row>
      <xdr:rowOff>514080</xdr:rowOff>
    </xdr:to>
    <xdr:pic>
      <xdr:nvPicPr>
        <xdr:cNvPr id="205" name="Image 204" descr="Picture"/>
        <xdr:cNvPicPr/>
      </xdr:nvPicPr>
      <xdr:blipFill>
        <a:blip r:embed="rId204"/>
        <a:stretch>
          <a:fillRect/>
        </a:stretch>
      </xdr:blipFill>
      <xdr:spPr>
        <a:xfrm>
          <a:off x="0" y="11000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399600</xdr:colOff>
      <xdr:row>209</xdr:row>
      <xdr:rowOff>514080</xdr:rowOff>
    </xdr:to>
    <xdr:pic>
      <xdr:nvPicPr>
        <xdr:cNvPr id="206" name="Image 205" descr="Picture"/>
        <xdr:cNvPicPr/>
      </xdr:nvPicPr>
      <xdr:blipFill>
        <a:blip r:embed="rId205"/>
        <a:stretch>
          <a:fillRect/>
        </a:stretch>
      </xdr:blipFill>
      <xdr:spPr>
        <a:xfrm>
          <a:off x="0" y="11053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514080</xdr:colOff>
      <xdr:row>210</xdr:row>
      <xdr:rowOff>514080</xdr:rowOff>
    </xdr:to>
    <xdr:pic>
      <xdr:nvPicPr>
        <xdr:cNvPr id="207" name="Image 206" descr="Picture"/>
        <xdr:cNvPicPr/>
      </xdr:nvPicPr>
      <xdr:blipFill>
        <a:blip r:embed="rId206"/>
        <a:stretch>
          <a:fillRect/>
        </a:stretch>
      </xdr:blipFill>
      <xdr:spPr>
        <a:xfrm>
          <a:off x="0" y="111071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399600</xdr:colOff>
      <xdr:row>211</xdr:row>
      <xdr:rowOff>514080</xdr:rowOff>
    </xdr:to>
    <xdr:pic>
      <xdr:nvPicPr>
        <xdr:cNvPr id="208" name="Image 207" descr="Picture"/>
        <xdr:cNvPicPr/>
      </xdr:nvPicPr>
      <xdr:blipFill>
        <a:blip r:embed="rId207"/>
        <a:stretch>
          <a:fillRect/>
        </a:stretch>
      </xdr:blipFill>
      <xdr:spPr>
        <a:xfrm>
          <a:off x="0" y="11160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399600</xdr:colOff>
      <xdr:row>212</xdr:row>
      <xdr:rowOff>514080</xdr:rowOff>
    </xdr:to>
    <xdr:pic>
      <xdr:nvPicPr>
        <xdr:cNvPr id="209" name="Image 208" descr="Picture"/>
        <xdr:cNvPicPr/>
      </xdr:nvPicPr>
      <xdr:blipFill>
        <a:blip r:embed="rId208"/>
        <a:stretch>
          <a:fillRect/>
        </a:stretch>
      </xdr:blipFill>
      <xdr:spPr>
        <a:xfrm>
          <a:off x="0" y="11213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399600</xdr:colOff>
      <xdr:row>213</xdr:row>
      <xdr:rowOff>514080</xdr:rowOff>
    </xdr:to>
    <xdr:pic>
      <xdr:nvPicPr>
        <xdr:cNvPr id="210" name="Image 209" descr="Picture"/>
        <xdr:cNvPicPr/>
      </xdr:nvPicPr>
      <xdr:blipFill>
        <a:blip r:embed="rId209"/>
        <a:stretch>
          <a:fillRect/>
        </a:stretch>
      </xdr:blipFill>
      <xdr:spPr>
        <a:xfrm>
          <a:off x="0" y="11267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399600</xdr:colOff>
      <xdr:row>214</xdr:row>
      <xdr:rowOff>514080</xdr:rowOff>
    </xdr:to>
    <xdr:pic>
      <xdr:nvPicPr>
        <xdr:cNvPr id="211" name="Image 210" descr="Picture"/>
        <xdr:cNvPicPr/>
      </xdr:nvPicPr>
      <xdr:blipFill>
        <a:blip r:embed="rId210"/>
        <a:stretch>
          <a:fillRect/>
        </a:stretch>
      </xdr:blipFill>
      <xdr:spPr>
        <a:xfrm>
          <a:off x="0" y="11320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399600</xdr:colOff>
      <xdr:row>215</xdr:row>
      <xdr:rowOff>514080</xdr:rowOff>
    </xdr:to>
    <xdr:pic>
      <xdr:nvPicPr>
        <xdr:cNvPr id="212" name="Image 211" descr="Picture"/>
        <xdr:cNvPicPr/>
      </xdr:nvPicPr>
      <xdr:blipFill>
        <a:blip r:embed="rId211"/>
        <a:stretch>
          <a:fillRect/>
        </a:stretch>
      </xdr:blipFill>
      <xdr:spPr>
        <a:xfrm>
          <a:off x="0" y="113738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399600</xdr:colOff>
      <xdr:row>216</xdr:row>
      <xdr:rowOff>514080</xdr:rowOff>
    </xdr:to>
    <xdr:pic>
      <xdr:nvPicPr>
        <xdr:cNvPr id="213" name="Image 212" descr="Picture"/>
        <xdr:cNvPicPr/>
      </xdr:nvPicPr>
      <xdr:blipFill>
        <a:blip r:embed="rId212"/>
        <a:stretch>
          <a:fillRect/>
        </a:stretch>
      </xdr:blipFill>
      <xdr:spPr>
        <a:xfrm>
          <a:off x="0" y="11427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399600</xdr:colOff>
      <xdr:row>217</xdr:row>
      <xdr:rowOff>514080</xdr:rowOff>
    </xdr:to>
    <xdr:pic>
      <xdr:nvPicPr>
        <xdr:cNvPr id="214" name="Image 213" descr="Picture"/>
        <xdr:cNvPicPr/>
      </xdr:nvPicPr>
      <xdr:blipFill>
        <a:blip r:embed="rId213"/>
        <a:stretch>
          <a:fillRect/>
        </a:stretch>
      </xdr:blipFill>
      <xdr:spPr>
        <a:xfrm>
          <a:off x="0" y="11480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399600</xdr:colOff>
      <xdr:row>218</xdr:row>
      <xdr:rowOff>514080</xdr:rowOff>
    </xdr:to>
    <xdr:pic>
      <xdr:nvPicPr>
        <xdr:cNvPr id="215" name="Image 214" descr="Picture"/>
        <xdr:cNvPicPr/>
      </xdr:nvPicPr>
      <xdr:blipFill>
        <a:blip r:embed="rId214"/>
        <a:stretch>
          <a:fillRect/>
        </a:stretch>
      </xdr:blipFill>
      <xdr:spPr>
        <a:xfrm>
          <a:off x="0" y="11533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399600</xdr:colOff>
      <xdr:row>219</xdr:row>
      <xdr:rowOff>514080</xdr:rowOff>
    </xdr:to>
    <xdr:pic>
      <xdr:nvPicPr>
        <xdr:cNvPr id="216" name="Image 215" descr="Picture"/>
        <xdr:cNvPicPr/>
      </xdr:nvPicPr>
      <xdr:blipFill>
        <a:blip r:embed="rId215"/>
        <a:stretch>
          <a:fillRect/>
        </a:stretch>
      </xdr:blipFill>
      <xdr:spPr>
        <a:xfrm>
          <a:off x="0" y="11587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399600</xdr:colOff>
      <xdr:row>220</xdr:row>
      <xdr:rowOff>514080</xdr:rowOff>
    </xdr:to>
    <xdr:pic>
      <xdr:nvPicPr>
        <xdr:cNvPr id="217" name="Image 216" descr="Picture"/>
        <xdr:cNvPicPr/>
      </xdr:nvPicPr>
      <xdr:blipFill>
        <a:blip r:embed="rId216"/>
        <a:stretch>
          <a:fillRect/>
        </a:stretch>
      </xdr:blipFill>
      <xdr:spPr>
        <a:xfrm>
          <a:off x="0" y="11640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399600</xdr:colOff>
      <xdr:row>221</xdr:row>
      <xdr:rowOff>514080</xdr:rowOff>
    </xdr:to>
    <xdr:pic>
      <xdr:nvPicPr>
        <xdr:cNvPr id="218" name="Image 217" descr="Picture"/>
        <xdr:cNvPicPr/>
      </xdr:nvPicPr>
      <xdr:blipFill>
        <a:blip r:embed="rId217"/>
        <a:stretch>
          <a:fillRect/>
        </a:stretch>
      </xdr:blipFill>
      <xdr:spPr>
        <a:xfrm>
          <a:off x="0" y="11693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399600</xdr:colOff>
      <xdr:row>222</xdr:row>
      <xdr:rowOff>514080</xdr:rowOff>
    </xdr:to>
    <xdr:pic>
      <xdr:nvPicPr>
        <xdr:cNvPr id="219" name="Image 218" descr="Picture"/>
        <xdr:cNvPicPr/>
      </xdr:nvPicPr>
      <xdr:blipFill>
        <a:blip r:embed="rId218"/>
        <a:stretch>
          <a:fillRect/>
        </a:stretch>
      </xdr:blipFill>
      <xdr:spPr>
        <a:xfrm>
          <a:off x="0" y="11747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399600</xdr:colOff>
      <xdr:row>223</xdr:row>
      <xdr:rowOff>514080</xdr:rowOff>
    </xdr:to>
    <xdr:pic>
      <xdr:nvPicPr>
        <xdr:cNvPr id="220" name="Image 219" descr="Picture"/>
        <xdr:cNvPicPr/>
      </xdr:nvPicPr>
      <xdr:blipFill>
        <a:blip r:embed="rId219"/>
        <a:stretch>
          <a:fillRect/>
        </a:stretch>
      </xdr:blipFill>
      <xdr:spPr>
        <a:xfrm>
          <a:off x="0" y="11800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399600</xdr:colOff>
      <xdr:row>224</xdr:row>
      <xdr:rowOff>514080</xdr:rowOff>
    </xdr:to>
    <xdr:pic>
      <xdr:nvPicPr>
        <xdr:cNvPr id="221" name="Image 220" descr="Picture"/>
        <xdr:cNvPicPr/>
      </xdr:nvPicPr>
      <xdr:blipFill>
        <a:blip r:embed="rId220"/>
        <a:stretch>
          <a:fillRect/>
        </a:stretch>
      </xdr:blipFill>
      <xdr:spPr>
        <a:xfrm>
          <a:off x="0" y="11853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399600</xdr:colOff>
      <xdr:row>225</xdr:row>
      <xdr:rowOff>514080</xdr:rowOff>
    </xdr:to>
    <xdr:pic>
      <xdr:nvPicPr>
        <xdr:cNvPr id="222" name="Image 221" descr="Picture"/>
        <xdr:cNvPicPr/>
      </xdr:nvPicPr>
      <xdr:blipFill>
        <a:blip r:embed="rId221"/>
        <a:stretch>
          <a:fillRect/>
        </a:stretch>
      </xdr:blipFill>
      <xdr:spPr>
        <a:xfrm>
          <a:off x="0" y="11907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399600</xdr:colOff>
      <xdr:row>226</xdr:row>
      <xdr:rowOff>514080</xdr:rowOff>
    </xdr:to>
    <xdr:pic>
      <xdr:nvPicPr>
        <xdr:cNvPr id="223" name="Image 222" descr="Picture"/>
        <xdr:cNvPicPr/>
      </xdr:nvPicPr>
      <xdr:blipFill>
        <a:blip r:embed="rId222"/>
        <a:stretch>
          <a:fillRect/>
        </a:stretch>
      </xdr:blipFill>
      <xdr:spPr>
        <a:xfrm>
          <a:off x="0" y="11960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399600</xdr:colOff>
      <xdr:row>227</xdr:row>
      <xdr:rowOff>514080</xdr:rowOff>
    </xdr:to>
    <xdr:pic>
      <xdr:nvPicPr>
        <xdr:cNvPr id="224" name="Image 223" descr="Picture"/>
        <xdr:cNvPicPr/>
      </xdr:nvPicPr>
      <xdr:blipFill>
        <a:blip r:embed="rId223"/>
        <a:stretch>
          <a:fillRect/>
        </a:stretch>
      </xdr:blipFill>
      <xdr:spPr>
        <a:xfrm>
          <a:off x="0" y="12013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399600</xdr:colOff>
      <xdr:row>228</xdr:row>
      <xdr:rowOff>514080</xdr:rowOff>
    </xdr:to>
    <xdr:pic>
      <xdr:nvPicPr>
        <xdr:cNvPr id="225" name="Image 224" descr="Picture"/>
        <xdr:cNvPicPr/>
      </xdr:nvPicPr>
      <xdr:blipFill>
        <a:blip r:embed="rId224"/>
        <a:stretch>
          <a:fillRect/>
        </a:stretch>
      </xdr:blipFill>
      <xdr:spPr>
        <a:xfrm>
          <a:off x="0" y="12067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399600</xdr:colOff>
      <xdr:row>229</xdr:row>
      <xdr:rowOff>514080</xdr:rowOff>
    </xdr:to>
    <xdr:pic>
      <xdr:nvPicPr>
        <xdr:cNvPr id="226" name="Image 225" descr="Picture"/>
        <xdr:cNvPicPr/>
      </xdr:nvPicPr>
      <xdr:blipFill>
        <a:blip r:embed="rId225"/>
        <a:stretch>
          <a:fillRect/>
        </a:stretch>
      </xdr:blipFill>
      <xdr:spPr>
        <a:xfrm>
          <a:off x="0" y="12120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399600</xdr:colOff>
      <xdr:row>230</xdr:row>
      <xdr:rowOff>514080</xdr:rowOff>
    </xdr:to>
    <xdr:pic>
      <xdr:nvPicPr>
        <xdr:cNvPr id="227" name="Image 226" descr="Picture"/>
        <xdr:cNvPicPr/>
      </xdr:nvPicPr>
      <xdr:blipFill>
        <a:blip r:embed="rId226"/>
        <a:stretch>
          <a:fillRect/>
        </a:stretch>
      </xdr:blipFill>
      <xdr:spPr>
        <a:xfrm>
          <a:off x="0" y="12173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399600</xdr:colOff>
      <xdr:row>231</xdr:row>
      <xdr:rowOff>514080</xdr:rowOff>
    </xdr:to>
    <xdr:pic>
      <xdr:nvPicPr>
        <xdr:cNvPr id="228" name="Image 227" descr="Picture"/>
        <xdr:cNvPicPr/>
      </xdr:nvPicPr>
      <xdr:blipFill>
        <a:blip r:embed="rId227"/>
        <a:stretch>
          <a:fillRect/>
        </a:stretch>
      </xdr:blipFill>
      <xdr:spPr>
        <a:xfrm>
          <a:off x="0" y="12227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399600</xdr:colOff>
      <xdr:row>232</xdr:row>
      <xdr:rowOff>514080</xdr:rowOff>
    </xdr:to>
    <xdr:pic>
      <xdr:nvPicPr>
        <xdr:cNvPr id="229" name="Image 228" descr="Picture"/>
        <xdr:cNvPicPr/>
      </xdr:nvPicPr>
      <xdr:blipFill>
        <a:blip r:embed="rId228"/>
        <a:stretch>
          <a:fillRect/>
        </a:stretch>
      </xdr:blipFill>
      <xdr:spPr>
        <a:xfrm>
          <a:off x="0" y="12280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399600</xdr:colOff>
      <xdr:row>233</xdr:row>
      <xdr:rowOff>514080</xdr:rowOff>
    </xdr:to>
    <xdr:pic>
      <xdr:nvPicPr>
        <xdr:cNvPr id="230" name="Image 229" descr="Picture"/>
        <xdr:cNvPicPr/>
      </xdr:nvPicPr>
      <xdr:blipFill>
        <a:blip r:embed="rId229"/>
        <a:stretch>
          <a:fillRect/>
        </a:stretch>
      </xdr:blipFill>
      <xdr:spPr>
        <a:xfrm>
          <a:off x="0" y="12333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399600</xdr:colOff>
      <xdr:row>234</xdr:row>
      <xdr:rowOff>514080</xdr:rowOff>
    </xdr:to>
    <xdr:pic>
      <xdr:nvPicPr>
        <xdr:cNvPr id="231" name="Image 230" descr="Picture"/>
        <xdr:cNvPicPr/>
      </xdr:nvPicPr>
      <xdr:blipFill>
        <a:blip r:embed="rId230"/>
        <a:stretch>
          <a:fillRect/>
        </a:stretch>
      </xdr:blipFill>
      <xdr:spPr>
        <a:xfrm>
          <a:off x="0" y="12387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399600</xdr:colOff>
      <xdr:row>235</xdr:row>
      <xdr:rowOff>514080</xdr:rowOff>
    </xdr:to>
    <xdr:pic>
      <xdr:nvPicPr>
        <xdr:cNvPr id="232" name="Image 231" descr="Picture"/>
        <xdr:cNvPicPr/>
      </xdr:nvPicPr>
      <xdr:blipFill>
        <a:blip r:embed="rId231"/>
        <a:stretch>
          <a:fillRect/>
        </a:stretch>
      </xdr:blipFill>
      <xdr:spPr>
        <a:xfrm>
          <a:off x="0" y="12440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399600</xdr:colOff>
      <xdr:row>236</xdr:row>
      <xdr:rowOff>514080</xdr:rowOff>
    </xdr:to>
    <xdr:pic>
      <xdr:nvPicPr>
        <xdr:cNvPr id="233" name="Image 232" descr="Picture"/>
        <xdr:cNvPicPr/>
      </xdr:nvPicPr>
      <xdr:blipFill>
        <a:blip r:embed="rId232"/>
        <a:stretch>
          <a:fillRect/>
        </a:stretch>
      </xdr:blipFill>
      <xdr:spPr>
        <a:xfrm>
          <a:off x="0" y="12493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399600</xdr:colOff>
      <xdr:row>237</xdr:row>
      <xdr:rowOff>514080</xdr:rowOff>
    </xdr:to>
    <xdr:pic>
      <xdr:nvPicPr>
        <xdr:cNvPr id="234" name="Image 233" descr="Picture"/>
        <xdr:cNvPicPr/>
      </xdr:nvPicPr>
      <xdr:blipFill>
        <a:blip r:embed="rId233"/>
        <a:stretch>
          <a:fillRect/>
        </a:stretch>
      </xdr:blipFill>
      <xdr:spPr>
        <a:xfrm>
          <a:off x="0" y="12547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514080</xdr:colOff>
      <xdr:row>238</xdr:row>
      <xdr:rowOff>514080</xdr:rowOff>
    </xdr:to>
    <xdr:pic>
      <xdr:nvPicPr>
        <xdr:cNvPr id="235" name="Image 234" descr="Picture"/>
        <xdr:cNvPicPr/>
      </xdr:nvPicPr>
      <xdr:blipFill>
        <a:blip r:embed="rId234"/>
        <a:stretch>
          <a:fillRect/>
        </a:stretch>
      </xdr:blipFill>
      <xdr:spPr>
        <a:xfrm>
          <a:off x="0" y="126006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514080</xdr:colOff>
      <xdr:row>239</xdr:row>
      <xdr:rowOff>514080</xdr:rowOff>
    </xdr:to>
    <xdr:pic>
      <xdr:nvPicPr>
        <xdr:cNvPr id="236" name="Image 235" descr="Picture"/>
        <xdr:cNvPicPr/>
      </xdr:nvPicPr>
      <xdr:blipFill>
        <a:blip r:embed="rId235"/>
        <a:stretch>
          <a:fillRect/>
        </a:stretch>
      </xdr:blipFill>
      <xdr:spPr>
        <a:xfrm>
          <a:off x="0" y="126539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514080</xdr:colOff>
      <xdr:row>240</xdr:row>
      <xdr:rowOff>514080</xdr:rowOff>
    </xdr:to>
    <xdr:pic>
      <xdr:nvPicPr>
        <xdr:cNvPr id="237" name="Image 236" descr="Picture"/>
        <xdr:cNvPicPr/>
      </xdr:nvPicPr>
      <xdr:blipFill>
        <a:blip r:embed="rId236"/>
        <a:stretch>
          <a:fillRect/>
        </a:stretch>
      </xdr:blipFill>
      <xdr:spPr>
        <a:xfrm>
          <a:off x="0" y="127073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514080</xdr:colOff>
      <xdr:row>241</xdr:row>
      <xdr:rowOff>514080</xdr:rowOff>
    </xdr:to>
    <xdr:pic>
      <xdr:nvPicPr>
        <xdr:cNvPr id="238" name="Image 237" descr="Picture"/>
        <xdr:cNvPicPr/>
      </xdr:nvPicPr>
      <xdr:blipFill>
        <a:blip r:embed="rId237"/>
        <a:stretch>
          <a:fillRect/>
        </a:stretch>
      </xdr:blipFill>
      <xdr:spPr>
        <a:xfrm>
          <a:off x="0" y="127606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514080</xdr:colOff>
      <xdr:row>242</xdr:row>
      <xdr:rowOff>514080</xdr:rowOff>
    </xdr:to>
    <xdr:pic>
      <xdr:nvPicPr>
        <xdr:cNvPr id="239" name="Image 238" descr="Picture"/>
        <xdr:cNvPicPr/>
      </xdr:nvPicPr>
      <xdr:blipFill>
        <a:blip r:embed="rId238"/>
        <a:stretch>
          <a:fillRect/>
        </a:stretch>
      </xdr:blipFill>
      <xdr:spPr>
        <a:xfrm>
          <a:off x="0" y="128139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514080</xdr:colOff>
      <xdr:row>243</xdr:row>
      <xdr:rowOff>514080</xdr:rowOff>
    </xdr:to>
    <xdr:pic>
      <xdr:nvPicPr>
        <xdr:cNvPr id="240" name="Image 239" descr="Picture"/>
        <xdr:cNvPicPr/>
      </xdr:nvPicPr>
      <xdr:blipFill>
        <a:blip r:embed="rId239"/>
        <a:stretch>
          <a:fillRect/>
        </a:stretch>
      </xdr:blipFill>
      <xdr:spPr>
        <a:xfrm>
          <a:off x="0" y="128673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514080</xdr:colOff>
      <xdr:row>244</xdr:row>
      <xdr:rowOff>514080</xdr:rowOff>
    </xdr:to>
    <xdr:pic>
      <xdr:nvPicPr>
        <xdr:cNvPr id="241" name="Image 240" descr="Picture"/>
        <xdr:cNvPicPr/>
      </xdr:nvPicPr>
      <xdr:blipFill>
        <a:blip r:embed="rId240"/>
        <a:stretch>
          <a:fillRect/>
        </a:stretch>
      </xdr:blipFill>
      <xdr:spPr>
        <a:xfrm>
          <a:off x="0" y="129206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514080</xdr:colOff>
      <xdr:row>245</xdr:row>
      <xdr:rowOff>514080</xdr:rowOff>
    </xdr:to>
    <xdr:pic>
      <xdr:nvPicPr>
        <xdr:cNvPr id="242" name="Image 241" descr="Picture"/>
        <xdr:cNvPicPr/>
      </xdr:nvPicPr>
      <xdr:blipFill>
        <a:blip r:embed="rId241"/>
        <a:stretch>
          <a:fillRect/>
        </a:stretch>
      </xdr:blipFill>
      <xdr:spPr>
        <a:xfrm>
          <a:off x="0" y="129740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514080</xdr:colOff>
      <xdr:row>246</xdr:row>
      <xdr:rowOff>514080</xdr:rowOff>
    </xdr:to>
    <xdr:pic>
      <xdr:nvPicPr>
        <xdr:cNvPr id="243" name="Image 242" descr="Picture"/>
        <xdr:cNvPicPr/>
      </xdr:nvPicPr>
      <xdr:blipFill>
        <a:blip r:embed="rId242"/>
        <a:stretch>
          <a:fillRect/>
        </a:stretch>
      </xdr:blipFill>
      <xdr:spPr>
        <a:xfrm>
          <a:off x="0" y="130273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514080</xdr:colOff>
      <xdr:row>247</xdr:row>
      <xdr:rowOff>514080</xdr:rowOff>
    </xdr:to>
    <xdr:pic>
      <xdr:nvPicPr>
        <xdr:cNvPr id="244" name="Image 243" descr="Picture"/>
        <xdr:cNvPicPr/>
      </xdr:nvPicPr>
      <xdr:blipFill>
        <a:blip r:embed="rId243"/>
        <a:stretch>
          <a:fillRect/>
        </a:stretch>
      </xdr:blipFill>
      <xdr:spPr>
        <a:xfrm>
          <a:off x="0" y="130806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399600</xdr:colOff>
      <xdr:row>248</xdr:row>
      <xdr:rowOff>514080</xdr:rowOff>
    </xdr:to>
    <xdr:pic>
      <xdr:nvPicPr>
        <xdr:cNvPr id="245" name="Image 244" descr="Picture"/>
        <xdr:cNvPicPr/>
      </xdr:nvPicPr>
      <xdr:blipFill>
        <a:blip r:embed="rId244"/>
        <a:stretch>
          <a:fillRect/>
        </a:stretch>
      </xdr:blipFill>
      <xdr:spPr>
        <a:xfrm>
          <a:off x="0" y="13134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399600</xdr:colOff>
      <xdr:row>249</xdr:row>
      <xdr:rowOff>514080</xdr:rowOff>
    </xdr:to>
    <xdr:pic>
      <xdr:nvPicPr>
        <xdr:cNvPr id="246" name="Image 245" descr="Picture"/>
        <xdr:cNvPicPr/>
      </xdr:nvPicPr>
      <xdr:blipFill>
        <a:blip r:embed="rId245"/>
        <a:stretch>
          <a:fillRect/>
        </a:stretch>
      </xdr:blipFill>
      <xdr:spPr>
        <a:xfrm>
          <a:off x="0" y="13187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399600</xdr:colOff>
      <xdr:row>250</xdr:row>
      <xdr:rowOff>514080</xdr:rowOff>
    </xdr:to>
    <xdr:pic>
      <xdr:nvPicPr>
        <xdr:cNvPr id="247" name="Image 246" descr="Picture"/>
        <xdr:cNvPicPr/>
      </xdr:nvPicPr>
      <xdr:blipFill>
        <a:blip r:embed="rId246"/>
        <a:stretch>
          <a:fillRect/>
        </a:stretch>
      </xdr:blipFill>
      <xdr:spPr>
        <a:xfrm>
          <a:off x="0" y="13240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399600</xdr:colOff>
      <xdr:row>251</xdr:row>
      <xdr:rowOff>514080</xdr:rowOff>
    </xdr:to>
    <xdr:pic>
      <xdr:nvPicPr>
        <xdr:cNvPr id="248" name="Image 247" descr="Picture"/>
        <xdr:cNvPicPr/>
      </xdr:nvPicPr>
      <xdr:blipFill>
        <a:blip r:embed="rId247"/>
        <a:stretch>
          <a:fillRect/>
        </a:stretch>
      </xdr:blipFill>
      <xdr:spPr>
        <a:xfrm>
          <a:off x="0" y="13294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514080</xdr:colOff>
      <xdr:row>252</xdr:row>
      <xdr:rowOff>514080</xdr:rowOff>
    </xdr:to>
    <xdr:pic>
      <xdr:nvPicPr>
        <xdr:cNvPr id="249" name="Image 248" descr="Picture"/>
        <xdr:cNvPicPr/>
      </xdr:nvPicPr>
      <xdr:blipFill>
        <a:blip r:embed="rId248"/>
        <a:stretch>
          <a:fillRect/>
        </a:stretch>
      </xdr:blipFill>
      <xdr:spPr>
        <a:xfrm>
          <a:off x="0" y="133473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514080</xdr:colOff>
      <xdr:row>253</xdr:row>
      <xdr:rowOff>514080</xdr:rowOff>
    </xdr:to>
    <xdr:pic>
      <xdr:nvPicPr>
        <xdr:cNvPr id="250" name="Image 249" descr="Picture"/>
        <xdr:cNvPicPr/>
      </xdr:nvPicPr>
      <xdr:blipFill>
        <a:blip r:embed="rId249"/>
        <a:stretch>
          <a:fillRect/>
        </a:stretch>
      </xdr:blipFill>
      <xdr:spPr>
        <a:xfrm>
          <a:off x="0" y="134007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0</xdr:col>
      <xdr:colOff>399600</xdr:colOff>
      <xdr:row>254</xdr:row>
      <xdr:rowOff>514080</xdr:rowOff>
    </xdr:to>
    <xdr:pic>
      <xdr:nvPicPr>
        <xdr:cNvPr id="251" name="Image 250" descr="Picture"/>
        <xdr:cNvPicPr/>
      </xdr:nvPicPr>
      <xdr:blipFill>
        <a:blip r:embed="rId250"/>
        <a:stretch>
          <a:fillRect/>
        </a:stretch>
      </xdr:blipFill>
      <xdr:spPr>
        <a:xfrm>
          <a:off x="0" y="13454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399600</xdr:colOff>
      <xdr:row>255</xdr:row>
      <xdr:rowOff>514080</xdr:rowOff>
    </xdr:to>
    <xdr:pic>
      <xdr:nvPicPr>
        <xdr:cNvPr id="252" name="Image 251" descr="Picture"/>
        <xdr:cNvPicPr/>
      </xdr:nvPicPr>
      <xdr:blipFill>
        <a:blip r:embed="rId251"/>
        <a:stretch>
          <a:fillRect/>
        </a:stretch>
      </xdr:blipFill>
      <xdr:spPr>
        <a:xfrm>
          <a:off x="0" y="13507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399600</xdr:colOff>
      <xdr:row>256</xdr:row>
      <xdr:rowOff>514080</xdr:rowOff>
    </xdr:to>
    <xdr:pic>
      <xdr:nvPicPr>
        <xdr:cNvPr id="253" name="Image 252" descr="Picture"/>
        <xdr:cNvPicPr/>
      </xdr:nvPicPr>
      <xdr:blipFill>
        <a:blip r:embed="rId252"/>
        <a:stretch>
          <a:fillRect/>
        </a:stretch>
      </xdr:blipFill>
      <xdr:spPr>
        <a:xfrm>
          <a:off x="0" y="13560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399600</xdr:colOff>
      <xdr:row>257</xdr:row>
      <xdr:rowOff>514080</xdr:rowOff>
    </xdr:to>
    <xdr:pic>
      <xdr:nvPicPr>
        <xdr:cNvPr id="254" name="Image 253" descr="Picture"/>
        <xdr:cNvPicPr/>
      </xdr:nvPicPr>
      <xdr:blipFill>
        <a:blip r:embed="rId253"/>
        <a:stretch>
          <a:fillRect/>
        </a:stretch>
      </xdr:blipFill>
      <xdr:spPr>
        <a:xfrm>
          <a:off x="0" y="13614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399600</xdr:colOff>
      <xdr:row>258</xdr:row>
      <xdr:rowOff>514080</xdr:rowOff>
    </xdr:to>
    <xdr:pic>
      <xdr:nvPicPr>
        <xdr:cNvPr id="255" name="Image 254" descr="Picture"/>
        <xdr:cNvPicPr/>
      </xdr:nvPicPr>
      <xdr:blipFill>
        <a:blip r:embed="rId254"/>
        <a:stretch>
          <a:fillRect/>
        </a:stretch>
      </xdr:blipFill>
      <xdr:spPr>
        <a:xfrm>
          <a:off x="0" y="13667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409320</xdr:colOff>
      <xdr:row>259</xdr:row>
      <xdr:rowOff>514080</xdr:rowOff>
    </xdr:to>
    <xdr:pic>
      <xdr:nvPicPr>
        <xdr:cNvPr id="256" name="Image 255" descr="Picture"/>
        <xdr:cNvPicPr/>
      </xdr:nvPicPr>
      <xdr:blipFill>
        <a:blip r:embed="rId255"/>
        <a:stretch>
          <a:fillRect/>
        </a:stretch>
      </xdr:blipFill>
      <xdr:spPr>
        <a:xfrm>
          <a:off x="0" y="137207625"/>
          <a:ext cx="4089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399600</xdr:colOff>
      <xdr:row>260</xdr:row>
      <xdr:rowOff>514080</xdr:rowOff>
    </xdr:to>
    <xdr:pic>
      <xdr:nvPicPr>
        <xdr:cNvPr id="257" name="Image 256" descr="Picture"/>
        <xdr:cNvPicPr/>
      </xdr:nvPicPr>
      <xdr:blipFill>
        <a:blip r:embed="rId256"/>
        <a:stretch>
          <a:fillRect/>
        </a:stretch>
      </xdr:blipFill>
      <xdr:spPr>
        <a:xfrm>
          <a:off x="0" y="13774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399600</xdr:colOff>
      <xdr:row>261</xdr:row>
      <xdr:rowOff>514080</xdr:rowOff>
    </xdr:to>
    <xdr:pic>
      <xdr:nvPicPr>
        <xdr:cNvPr id="258" name="Image 257" descr="Picture"/>
        <xdr:cNvPicPr/>
      </xdr:nvPicPr>
      <xdr:blipFill>
        <a:blip r:embed="rId257"/>
        <a:stretch>
          <a:fillRect/>
        </a:stretch>
      </xdr:blipFill>
      <xdr:spPr>
        <a:xfrm>
          <a:off x="0" y="13827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399600</xdr:colOff>
      <xdr:row>262</xdr:row>
      <xdr:rowOff>514080</xdr:rowOff>
    </xdr:to>
    <xdr:pic>
      <xdr:nvPicPr>
        <xdr:cNvPr id="259" name="Image 258" descr="Picture"/>
        <xdr:cNvPicPr/>
      </xdr:nvPicPr>
      <xdr:blipFill>
        <a:blip r:embed="rId258"/>
        <a:stretch>
          <a:fillRect/>
        </a:stretch>
      </xdr:blipFill>
      <xdr:spPr>
        <a:xfrm>
          <a:off x="0" y="13880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399600</xdr:colOff>
      <xdr:row>263</xdr:row>
      <xdr:rowOff>514080</xdr:rowOff>
    </xdr:to>
    <xdr:pic>
      <xdr:nvPicPr>
        <xdr:cNvPr id="260" name="Image 259" descr="Picture"/>
        <xdr:cNvPicPr/>
      </xdr:nvPicPr>
      <xdr:blipFill>
        <a:blip r:embed="rId259"/>
        <a:stretch>
          <a:fillRect/>
        </a:stretch>
      </xdr:blipFill>
      <xdr:spPr>
        <a:xfrm>
          <a:off x="0" y="13934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399600</xdr:colOff>
      <xdr:row>264</xdr:row>
      <xdr:rowOff>514080</xdr:rowOff>
    </xdr:to>
    <xdr:pic>
      <xdr:nvPicPr>
        <xdr:cNvPr id="261" name="Image 260" descr="Picture"/>
        <xdr:cNvPicPr/>
      </xdr:nvPicPr>
      <xdr:blipFill>
        <a:blip r:embed="rId260"/>
        <a:stretch>
          <a:fillRect/>
        </a:stretch>
      </xdr:blipFill>
      <xdr:spPr>
        <a:xfrm>
          <a:off x="0" y="13987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514080</xdr:colOff>
      <xdr:row>265</xdr:row>
      <xdr:rowOff>514080</xdr:rowOff>
    </xdr:to>
    <xdr:pic>
      <xdr:nvPicPr>
        <xdr:cNvPr id="262" name="Image 261" descr="Picture"/>
        <xdr:cNvPicPr/>
      </xdr:nvPicPr>
      <xdr:blipFill>
        <a:blip r:embed="rId261"/>
        <a:stretch>
          <a:fillRect/>
        </a:stretch>
      </xdr:blipFill>
      <xdr:spPr>
        <a:xfrm>
          <a:off x="0" y="140408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399600</xdr:colOff>
      <xdr:row>266</xdr:row>
      <xdr:rowOff>514080</xdr:rowOff>
    </xdr:to>
    <xdr:pic>
      <xdr:nvPicPr>
        <xdr:cNvPr id="263" name="Image 262" descr="Picture"/>
        <xdr:cNvPicPr/>
      </xdr:nvPicPr>
      <xdr:blipFill>
        <a:blip r:embed="rId262"/>
        <a:stretch>
          <a:fillRect/>
        </a:stretch>
      </xdr:blipFill>
      <xdr:spPr>
        <a:xfrm>
          <a:off x="0" y="14094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399600</xdr:colOff>
      <xdr:row>267</xdr:row>
      <xdr:rowOff>514080</xdr:rowOff>
    </xdr:to>
    <xdr:pic>
      <xdr:nvPicPr>
        <xdr:cNvPr id="264" name="Image 263" descr="Picture"/>
        <xdr:cNvPicPr/>
      </xdr:nvPicPr>
      <xdr:blipFill>
        <a:blip r:embed="rId263"/>
        <a:stretch>
          <a:fillRect/>
        </a:stretch>
      </xdr:blipFill>
      <xdr:spPr>
        <a:xfrm>
          <a:off x="0" y="14147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399600</xdr:colOff>
      <xdr:row>268</xdr:row>
      <xdr:rowOff>514080</xdr:rowOff>
    </xdr:to>
    <xdr:pic>
      <xdr:nvPicPr>
        <xdr:cNvPr id="265" name="Image 264" descr="Picture"/>
        <xdr:cNvPicPr/>
      </xdr:nvPicPr>
      <xdr:blipFill>
        <a:blip r:embed="rId264"/>
        <a:stretch>
          <a:fillRect/>
        </a:stretch>
      </xdr:blipFill>
      <xdr:spPr>
        <a:xfrm>
          <a:off x="0" y="14200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399600</xdr:colOff>
      <xdr:row>269</xdr:row>
      <xdr:rowOff>514080</xdr:rowOff>
    </xdr:to>
    <xdr:pic>
      <xdr:nvPicPr>
        <xdr:cNvPr id="266" name="Image 265" descr="Picture"/>
        <xdr:cNvPicPr/>
      </xdr:nvPicPr>
      <xdr:blipFill>
        <a:blip r:embed="rId265"/>
        <a:stretch>
          <a:fillRect/>
        </a:stretch>
      </xdr:blipFill>
      <xdr:spPr>
        <a:xfrm>
          <a:off x="0" y="14254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399600</xdr:colOff>
      <xdr:row>270</xdr:row>
      <xdr:rowOff>514080</xdr:rowOff>
    </xdr:to>
    <xdr:pic>
      <xdr:nvPicPr>
        <xdr:cNvPr id="267" name="Image 266" descr="Picture"/>
        <xdr:cNvPicPr/>
      </xdr:nvPicPr>
      <xdr:blipFill>
        <a:blip r:embed="rId266"/>
        <a:stretch>
          <a:fillRect/>
        </a:stretch>
      </xdr:blipFill>
      <xdr:spPr>
        <a:xfrm>
          <a:off x="0" y="14307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399600</xdr:colOff>
      <xdr:row>271</xdr:row>
      <xdr:rowOff>514080</xdr:rowOff>
    </xdr:to>
    <xdr:pic>
      <xdr:nvPicPr>
        <xdr:cNvPr id="268" name="Image 267" descr="Picture"/>
        <xdr:cNvPicPr/>
      </xdr:nvPicPr>
      <xdr:blipFill>
        <a:blip r:embed="rId267"/>
        <a:stretch>
          <a:fillRect/>
        </a:stretch>
      </xdr:blipFill>
      <xdr:spPr>
        <a:xfrm>
          <a:off x="0" y="14360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399600</xdr:colOff>
      <xdr:row>272</xdr:row>
      <xdr:rowOff>514080</xdr:rowOff>
    </xdr:to>
    <xdr:pic>
      <xdr:nvPicPr>
        <xdr:cNvPr id="269" name="Image 268" descr="Picture"/>
        <xdr:cNvPicPr/>
      </xdr:nvPicPr>
      <xdr:blipFill>
        <a:blip r:embed="rId268"/>
        <a:stretch>
          <a:fillRect/>
        </a:stretch>
      </xdr:blipFill>
      <xdr:spPr>
        <a:xfrm>
          <a:off x="0" y="14414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399600</xdr:colOff>
      <xdr:row>273</xdr:row>
      <xdr:rowOff>514080</xdr:rowOff>
    </xdr:to>
    <xdr:pic>
      <xdr:nvPicPr>
        <xdr:cNvPr id="270" name="Image 269" descr="Picture"/>
        <xdr:cNvPicPr/>
      </xdr:nvPicPr>
      <xdr:blipFill>
        <a:blip r:embed="rId269"/>
        <a:stretch>
          <a:fillRect/>
        </a:stretch>
      </xdr:blipFill>
      <xdr:spPr>
        <a:xfrm>
          <a:off x="0" y="14467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399600</xdr:colOff>
      <xdr:row>274</xdr:row>
      <xdr:rowOff>514080</xdr:rowOff>
    </xdr:to>
    <xdr:pic>
      <xdr:nvPicPr>
        <xdr:cNvPr id="271" name="Image 270" descr="Picture"/>
        <xdr:cNvPicPr/>
      </xdr:nvPicPr>
      <xdr:blipFill>
        <a:blip r:embed="rId270"/>
        <a:stretch>
          <a:fillRect/>
        </a:stretch>
      </xdr:blipFill>
      <xdr:spPr>
        <a:xfrm>
          <a:off x="0" y="14520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399600</xdr:colOff>
      <xdr:row>275</xdr:row>
      <xdr:rowOff>514080</xdr:rowOff>
    </xdr:to>
    <xdr:pic>
      <xdr:nvPicPr>
        <xdr:cNvPr id="272" name="Image 271" descr="Picture"/>
        <xdr:cNvPicPr/>
      </xdr:nvPicPr>
      <xdr:blipFill>
        <a:blip r:embed="rId271"/>
        <a:stretch>
          <a:fillRect/>
        </a:stretch>
      </xdr:blipFill>
      <xdr:spPr>
        <a:xfrm>
          <a:off x="0" y="14574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399600</xdr:colOff>
      <xdr:row>276</xdr:row>
      <xdr:rowOff>514080</xdr:rowOff>
    </xdr:to>
    <xdr:pic>
      <xdr:nvPicPr>
        <xdr:cNvPr id="273" name="Image 272" descr="Picture"/>
        <xdr:cNvPicPr/>
      </xdr:nvPicPr>
      <xdr:blipFill>
        <a:blip r:embed="rId272"/>
        <a:stretch>
          <a:fillRect/>
        </a:stretch>
      </xdr:blipFill>
      <xdr:spPr>
        <a:xfrm>
          <a:off x="0" y="14627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0</xdr:col>
      <xdr:colOff>399600</xdr:colOff>
      <xdr:row>277</xdr:row>
      <xdr:rowOff>514080</xdr:rowOff>
    </xdr:to>
    <xdr:pic>
      <xdr:nvPicPr>
        <xdr:cNvPr id="274" name="Image 273" descr="Picture"/>
        <xdr:cNvPicPr/>
      </xdr:nvPicPr>
      <xdr:blipFill>
        <a:blip r:embed="rId273"/>
        <a:stretch>
          <a:fillRect/>
        </a:stretch>
      </xdr:blipFill>
      <xdr:spPr>
        <a:xfrm>
          <a:off x="0" y="14680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399600</xdr:colOff>
      <xdr:row>278</xdr:row>
      <xdr:rowOff>514080</xdr:rowOff>
    </xdr:to>
    <xdr:pic>
      <xdr:nvPicPr>
        <xdr:cNvPr id="275" name="Image 274" descr="Picture"/>
        <xdr:cNvPicPr/>
      </xdr:nvPicPr>
      <xdr:blipFill>
        <a:blip r:embed="rId274"/>
        <a:stretch>
          <a:fillRect/>
        </a:stretch>
      </xdr:blipFill>
      <xdr:spPr>
        <a:xfrm>
          <a:off x="0" y="14734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399600</xdr:colOff>
      <xdr:row>279</xdr:row>
      <xdr:rowOff>514080</xdr:rowOff>
    </xdr:to>
    <xdr:pic>
      <xdr:nvPicPr>
        <xdr:cNvPr id="276" name="Image 275" descr="Picture"/>
        <xdr:cNvPicPr/>
      </xdr:nvPicPr>
      <xdr:blipFill>
        <a:blip r:embed="rId275"/>
        <a:stretch>
          <a:fillRect/>
        </a:stretch>
      </xdr:blipFill>
      <xdr:spPr>
        <a:xfrm>
          <a:off x="0" y="14787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399600</xdr:colOff>
      <xdr:row>280</xdr:row>
      <xdr:rowOff>514080</xdr:rowOff>
    </xdr:to>
    <xdr:pic>
      <xdr:nvPicPr>
        <xdr:cNvPr id="277" name="Image 276" descr="Picture"/>
        <xdr:cNvPicPr/>
      </xdr:nvPicPr>
      <xdr:blipFill>
        <a:blip r:embed="rId276"/>
        <a:stretch>
          <a:fillRect/>
        </a:stretch>
      </xdr:blipFill>
      <xdr:spPr>
        <a:xfrm>
          <a:off x="0" y="14840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399600</xdr:colOff>
      <xdr:row>281</xdr:row>
      <xdr:rowOff>514080</xdr:rowOff>
    </xdr:to>
    <xdr:pic>
      <xdr:nvPicPr>
        <xdr:cNvPr id="278" name="Image 277" descr="Picture"/>
        <xdr:cNvPicPr/>
      </xdr:nvPicPr>
      <xdr:blipFill>
        <a:blip r:embed="rId277"/>
        <a:stretch>
          <a:fillRect/>
        </a:stretch>
      </xdr:blipFill>
      <xdr:spPr>
        <a:xfrm>
          <a:off x="0" y="14894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399600</xdr:colOff>
      <xdr:row>282</xdr:row>
      <xdr:rowOff>514080</xdr:rowOff>
    </xdr:to>
    <xdr:pic>
      <xdr:nvPicPr>
        <xdr:cNvPr id="279" name="Image 278" descr="Picture"/>
        <xdr:cNvPicPr/>
      </xdr:nvPicPr>
      <xdr:blipFill>
        <a:blip r:embed="rId278"/>
        <a:stretch>
          <a:fillRect/>
        </a:stretch>
      </xdr:blipFill>
      <xdr:spPr>
        <a:xfrm>
          <a:off x="0" y="14947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514080</xdr:colOff>
      <xdr:row>283</xdr:row>
      <xdr:rowOff>514080</xdr:rowOff>
    </xdr:to>
    <xdr:pic>
      <xdr:nvPicPr>
        <xdr:cNvPr id="280" name="Image 279" descr="Picture"/>
        <xdr:cNvPicPr/>
      </xdr:nvPicPr>
      <xdr:blipFill>
        <a:blip r:embed="rId279"/>
        <a:stretch>
          <a:fillRect/>
        </a:stretch>
      </xdr:blipFill>
      <xdr:spPr>
        <a:xfrm>
          <a:off x="0" y="150009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399600</xdr:colOff>
      <xdr:row>284</xdr:row>
      <xdr:rowOff>514080</xdr:rowOff>
    </xdr:to>
    <xdr:pic>
      <xdr:nvPicPr>
        <xdr:cNvPr id="281" name="Image 280" descr="Picture"/>
        <xdr:cNvPicPr/>
      </xdr:nvPicPr>
      <xdr:blipFill>
        <a:blip r:embed="rId280"/>
        <a:stretch>
          <a:fillRect/>
        </a:stretch>
      </xdr:blipFill>
      <xdr:spPr>
        <a:xfrm>
          <a:off x="0" y="15054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399600</xdr:colOff>
      <xdr:row>285</xdr:row>
      <xdr:rowOff>514080</xdr:rowOff>
    </xdr:to>
    <xdr:pic>
      <xdr:nvPicPr>
        <xdr:cNvPr id="282" name="Image 281" descr="Picture"/>
        <xdr:cNvPicPr/>
      </xdr:nvPicPr>
      <xdr:blipFill>
        <a:blip r:embed="rId281"/>
        <a:stretch>
          <a:fillRect/>
        </a:stretch>
      </xdr:blipFill>
      <xdr:spPr>
        <a:xfrm>
          <a:off x="0" y="15107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399600</xdr:colOff>
      <xdr:row>286</xdr:row>
      <xdr:rowOff>514080</xdr:rowOff>
    </xdr:to>
    <xdr:pic>
      <xdr:nvPicPr>
        <xdr:cNvPr id="283" name="Image 282" descr="Picture"/>
        <xdr:cNvPicPr/>
      </xdr:nvPicPr>
      <xdr:blipFill>
        <a:blip r:embed="rId282"/>
        <a:stretch>
          <a:fillRect/>
        </a:stretch>
      </xdr:blipFill>
      <xdr:spPr>
        <a:xfrm>
          <a:off x="0" y="15160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399600</xdr:colOff>
      <xdr:row>287</xdr:row>
      <xdr:rowOff>514080</xdr:rowOff>
    </xdr:to>
    <xdr:pic>
      <xdr:nvPicPr>
        <xdr:cNvPr id="284" name="Image 283" descr="Picture"/>
        <xdr:cNvPicPr/>
      </xdr:nvPicPr>
      <xdr:blipFill>
        <a:blip r:embed="rId283"/>
        <a:stretch>
          <a:fillRect/>
        </a:stretch>
      </xdr:blipFill>
      <xdr:spPr>
        <a:xfrm>
          <a:off x="0" y="15214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399600</xdr:colOff>
      <xdr:row>288</xdr:row>
      <xdr:rowOff>514080</xdr:rowOff>
    </xdr:to>
    <xdr:pic>
      <xdr:nvPicPr>
        <xdr:cNvPr id="285" name="Image 284" descr="Picture"/>
        <xdr:cNvPicPr/>
      </xdr:nvPicPr>
      <xdr:blipFill>
        <a:blip r:embed="rId284"/>
        <a:stretch>
          <a:fillRect/>
        </a:stretch>
      </xdr:blipFill>
      <xdr:spPr>
        <a:xfrm>
          <a:off x="0" y="15267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0</xdr:col>
      <xdr:colOff>399600</xdr:colOff>
      <xdr:row>289</xdr:row>
      <xdr:rowOff>514080</xdr:rowOff>
    </xdr:to>
    <xdr:pic>
      <xdr:nvPicPr>
        <xdr:cNvPr id="286" name="Image 285" descr="Picture"/>
        <xdr:cNvPicPr/>
      </xdr:nvPicPr>
      <xdr:blipFill>
        <a:blip r:embed="rId285"/>
        <a:stretch>
          <a:fillRect/>
        </a:stretch>
      </xdr:blipFill>
      <xdr:spPr>
        <a:xfrm>
          <a:off x="0" y="15320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399600</xdr:colOff>
      <xdr:row>290</xdr:row>
      <xdr:rowOff>514080</xdr:rowOff>
    </xdr:to>
    <xdr:pic>
      <xdr:nvPicPr>
        <xdr:cNvPr id="287" name="Image 286" descr="Picture"/>
        <xdr:cNvPicPr/>
      </xdr:nvPicPr>
      <xdr:blipFill>
        <a:blip r:embed="rId286"/>
        <a:stretch>
          <a:fillRect/>
        </a:stretch>
      </xdr:blipFill>
      <xdr:spPr>
        <a:xfrm>
          <a:off x="0" y="15374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399600</xdr:colOff>
      <xdr:row>291</xdr:row>
      <xdr:rowOff>514080</xdr:rowOff>
    </xdr:to>
    <xdr:pic>
      <xdr:nvPicPr>
        <xdr:cNvPr id="288" name="Image 287" descr="Picture"/>
        <xdr:cNvPicPr/>
      </xdr:nvPicPr>
      <xdr:blipFill>
        <a:blip r:embed="rId287"/>
        <a:stretch>
          <a:fillRect/>
        </a:stretch>
      </xdr:blipFill>
      <xdr:spPr>
        <a:xfrm>
          <a:off x="0" y="15427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399600</xdr:colOff>
      <xdr:row>292</xdr:row>
      <xdr:rowOff>514080</xdr:rowOff>
    </xdr:to>
    <xdr:pic>
      <xdr:nvPicPr>
        <xdr:cNvPr id="289" name="Image 288" descr="Picture"/>
        <xdr:cNvPicPr/>
      </xdr:nvPicPr>
      <xdr:blipFill>
        <a:blip r:embed="rId288"/>
        <a:stretch>
          <a:fillRect/>
        </a:stretch>
      </xdr:blipFill>
      <xdr:spPr>
        <a:xfrm>
          <a:off x="0" y="15480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399600</xdr:colOff>
      <xdr:row>293</xdr:row>
      <xdr:rowOff>514080</xdr:rowOff>
    </xdr:to>
    <xdr:pic>
      <xdr:nvPicPr>
        <xdr:cNvPr id="290" name="Image 289" descr="Picture"/>
        <xdr:cNvPicPr/>
      </xdr:nvPicPr>
      <xdr:blipFill>
        <a:blip r:embed="rId289"/>
        <a:stretch>
          <a:fillRect/>
        </a:stretch>
      </xdr:blipFill>
      <xdr:spPr>
        <a:xfrm>
          <a:off x="0" y="15534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399600</xdr:colOff>
      <xdr:row>294</xdr:row>
      <xdr:rowOff>514080</xdr:rowOff>
    </xdr:to>
    <xdr:pic>
      <xdr:nvPicPr>
        <xdr:cNvPr id="291" name="Image 290" descr="Picture"/>
        <xdr:cNvPicPr/>
      </xdr:nvPicPr>
      <xdr:blipFill>
        <a:blip r:embed="rId290"/>
        <a:stretch>
          <a:fillRect/>
        </a:stretch>
      </xdr:blipFill>
      <xdr:spPr>
        <a:xfrm>
          <a:off x="0" y="15587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399600</xdr:colOff>
      <xdr:row>295</xdr:row>
      <xdr:rowOff>514080</xdr:rowOff>
    </xdr:to>
    <xdr:pic>
      <xdr:nvPicPr>
        <xdr:cNvPr id="292" name="Image 291" descr="Picture"/>
        <xdr:cNvPicPr/>
      </xdr:nvPicPr>
      <xdr:blipFill>
        <a:blip r:embed="rId291"/>
        <a:stretch>
          <a:fillRect/>
        </a:stretch>
      </xdr:blipFill>
      <xdr:spPr>
        <a:xfrm>
          <a:off x="0" y="15641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399600</xdr:colOff>
      <xdr:row>296</xdr:row>
      <xdr:rowOff>514080</xdr:rowOff>
    </xdr:to>
    <xdr:pic>
      <xdr:nvPicPr>
        <xdr:cNvPr id="293" name="Image 292" descr="Picture"/>
        <xdr:cNvPicPr/>
      </xdr:nvPicPr>
      <xdr:blipFill>
        <a:blip r:embed="rId292"/>
        <a:stretch>
          <a:fillRect/>
        </a:stretch>
      </xdr:blipFill>
      <xdr:spPr>
        <a:xfrm>
          <a:off x="0" y="15694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399600</xdr:colOff>
      <xdr:row>297</xdr:row>
      <xdr:rowOff>514080</xdr:rowOff>
    </xdr:to>
    <xdr:pic>
      <xdr:nvPicPr>
        <xdr:cNvPr id="294" name="Image 293" descr="Picture"/>
        <xdr:cNvPicPr/>
      </xdr:nvPicPr>
      <xdr:blipFill>
        <a:blip r:embed="rId293"/>
        <a:stretch>
          <a:fillRect/>
        </a:stretch>
      </xdr:blipFill>
      <xdr:spPr>
        <a:xfrm>
          <a:off x="0" y="15747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0</xdr:col>
      <xdr:colOff>399600</xdr:colOff>
      <xdr:row>298</xdr:row>
      <xdr:rowOff>514080</xdr:rowOff>
    </xdr:to>
    <xdr:pic>
      <xdr:nvPicPr>
        <xdr:cNvPr id="295" name="Image 294" descr="Picture"/>
        <xdr:cNvPicPr/>
      </xdr:nvPicPr>
      <xdr:blipFill>
        <a:blip r:embed="rId294"/>
        <a:stretch>
          <a:fillRect/>
        </a:stretch>
      </xdr:blipFill>
      <xdr:spPr>
        <a:xfrm>
          <a:off x="0" y="15801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399600</xdr:colOff>
      <xdr:row>299</xdr:row>
      <xdr:rowOff>514080</xdr:rowOff>
    </xdr:to>
    <xdr:pic>
      <xdr:nvPicPr>
        <xdr:cNvPr id="296" name="Image 295" descr="Picture"/>
        <xdr:cNvPicPr/>
      </xdr:nvPicPr>
      <xdr:blipFill>
        <a:blip r:embed="rId295"/>
        <a:stretch>
          <a:fillRect/>
        </a:stretch>
      </xdr:blipFill>
      <xdr:spPr>
        <a:xfrm>
          <a:off x="0" y="15854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399600</xdr:colOff>
      <xdr:row>300</xdr:row>
      <xdr:rowOff>514080</xdr:rowOff>
    </xdr:to>
    <xdr:pic>
      <xdr:nvPicPr>
        <xdr:cNvPr id="297" name="Image 296" descr="Picture"/>
        <xdr:cNvPicPr/>
      </xdr:nvPicPr>
      <xdr:blipFill>
        <a:blip r:embed="rId296"/>
        <a:stretch>
          <a:fillRect/>
        </a:stretch>
      </xdr:blipFill>
      <xdr:spPr>
        <a:xfrm>
          <a:off x="0" y="15907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0</xdr:col>
      <xdr:colOff>399600</xdr:colOff>
      <xdr:row>301</xdr:row>
      <xdr:rowOff>514080</xdr:rowOff>
    </xdr:to>
    <xdr:pic>
      <xdr:nvPicPr>
        <xdr:cNvPr id="298" name="Image 297" descr="Picture"/>
        <xdr:cNvPicPr/>
      </xdr:nvPicPr>
      <xdr:blipFill>
        <a:blip r:embed="rId297"/>
        <a:stretch>
          <a:fillRect/>
        </a:stretch>
      </xdr:blipFill>
      <xdr:spPr>
        <a:xfrm>
          <a:off x="0" y="15961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0</xdr:col>
      <xdr:colOff>399600</xdr:colOff>
      <xdr:row>302</xdr:row>
      <xdr:rowOff>514080</xdr:rowOff>
    </xdr:to>
    <xdr:pic>
      <xdr:nvPicPr>
        <xdr:cNvPr id="299" name="Image 298" descr="Picture"/>
        <xdr:cNvPicPr/>
      </xdr:nvPicPr>
      <xdr:blipFill>
        <a:blip r:embed="rId298"/>
        <a:stretch>
          <a:fillRect/>
        </a:stretch>
      </xdr:blipFill>
      <xdr:spPr>
        <a:xfrm>
          <a:off x="0" y="16014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399600</xdr:colOff>
      <xdr:row>303</xdr:row>
      <xdr:rowOff>514080</xdr:rowOff>
    </xdr:to>
    <xdr:pic>
      <xdr:nvPicPr>
        <xdr:cNvPr id="300" name="Image 299" descr="Picture"/>
        <xdr:cNvPicPr/>
      </xdr:nvPicPr>
      <xdr:blipFill>
        <a:blip r:embed="rId299"/>
        <a:stretch>
          <a:fillRect/>
        </a:stretch>
      </xdr:blipFill>
      <xdr:spPr>
        <a:xfrm>
          <a:off x="0" y="16067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0</xdr:col>
      <xdr:colOff>399600</xdr:colOff>
      <xdr:row>304</xdr:row>
      <xdr:rowOff>514080</xdr:rowOff>
    </xdr:to>
    <xdr:pic>
      <xdr:nvPicPr>
        <xdr:cNvPr id="301" name="Image 300" descr="Picture"/>
        <xdr:cNvPicPr/>
      </xdr:nvPicPr>
      <xdr:blipFill>
        <a:blip r:embed="rId300"/>
        <a:stretch>
          <a:fillRect/>
        </a:stretch>
      </xdr:blipFill>
      <xdr:spPr>
        <a:xfrm>
          <a:off x="0" y="16121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399600</xdr:colOff>
      <xdr:row>305</xdr:row>
      <xdr:rowOff>514080</xdr:rowOff>
    </xdr:to>
    <xdr:pic>
      <xdr:nvPicPr>
        <xdr:cNvPr id="302" name="Image 301" descr="Picture"/>
        <xdr:cNvPicPr/>
      </xdr:nvPicPr>
      <xdr:blipFill>
        <a:blip r:embed="rId301"/>
        <a:stretch>
          <a:fillRect/>
        </a:stretch>
      </xdr:blipFill>
      <xdr:spPr>
        <a:xfrm>
          <a:off x="0" y="16174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399600</xdr:colOff>
      <xdr:row>306</xdr:row>
      <xdr:rowOff>514080</xdr:rowOff>
    </xdr:to>
    <xdr:pic>
      <xdr:nvPicPr>
        <xdr:cNvPr id="303" name="Image 302" descr="Picture"/>
        <xdr:cNvPicPr/>
      </xdr:nvPicPr>
      <xdr:blipFill>
        <a:blip r:embed="rId302"/>
        <a:stretch>
          <a:fillRect/>
        </a:stretch>
      </xdr:blipFill>
      <xdr:spPr>
        <a:xfrm>
          <a:off x="0" y="16227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0</xdr:col>
      <xdr:colOff>399600</xdr:colOff>
      <xdr:row>307</xdr:row>
      <xdr:rowOff>514080</xdr:rowOff>
    </xdr:to>
    <xdr:pic>
      <xdr:nvPicPr>
        <xdr:cNvPr id="304" name="Image 303" descr="Picture"/>
        <xdr:cNvPicPr/>
      </xdr:nvPicPr>
      <xdr:blipFill>
        <a:blip r:embed="rId303"/>
        <a:stretch>
          <a:fillRect/>
        </a:stretch>
      </xdr:blipFill>
      <xdr:spPr>
        <a:xfrm>
          <a:off x="0" y="16281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0</xdr:col>
      <xdr:colOff>399600</xdr:colOff>
      <xdr:row>308</xdr:row>
      <xdr:rowOff>514080</xdr:rowOff>
    </xdr:to>
    <xdr:pic>
      <xdr:nvPicPr>
        <xdr:cNvPr id="305" name="Image 304" descr="Picture"/>
        <xdr:cNvPicPr/>
      </xdr:nvPicPr>
      <xdr:blipFill>
        <a:blip r:embed="rId304"/>
        <a:stretch>
          <a:fillRect/>
        </a:stretch>
      </xdr:blipFill>
      <xdr:spPr>
        <a:xfrm>
          <a:off x="0" y="16334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0</xdr:col>
      <xdr:colOff>399600</xdr:colOff>
      <xdr:row>309</xdr:row>
      <xdr:rowOff>514080</xdr:rowOff>
    </xdr:to>
    <xdr:pic>
      <xdr:nvPicPr>
        <xdr:cNvPr id="306" name="Image 305" descr="Picture"/>
        <xdr:cNvPicPr/>
      </xdr:nvPicPr>
      <xdr:blipFill>
        <a:blip r:embed="rId305"/>
        <a:stretch>
          <a:fillRect/>
        </a:stretch>
      </xdr:blipFill>
      <xdr:spPr>
        <a:xfrm>
          <a:off x="0" y="16387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399600</xdr:colOff>
      <xdr:row>310</xdr:row>
      <xdr:rowOff>514080</xdr:rowOff>
    </xdr:to>
    <xdr:pic>
      <xdr:nvPicPr>
        <xdr:cNvPr id="307" name="Image 306" descr="Picture"/>
        <xdr:cNvPicPr/>
      </xdr:nvPicPr>
      <xdr:blipFill>
        <a:blip r:embed="rId306"/>
        <a:stretch>
          <a:fillRect/>
        </a:stretch>
      </xdr:blipFill>
      <xdr:spPr>
        <a:xfrm>
          <a:off x="0" y="16441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399600</xdr:colOff>
      <xdr:row>311</xdr:row>
      <xdr:rowOff>514080</xdr:rowOff>
    </xdr:to>
    <xdr:pic>
      <xdr:nvPicPr>
        <xdr:cNvPr id="308" name="Image 307" descr="Picture"/>
        <xdr:cNvPicPr/>
      </xdr:nvPicPr>
      <xdr:blipFill>
        <a:blip r:embed="rId307"/>
        <a:stretch>
          <a:fillRect/>
        </a:stretch>
      </xdr:blipFill>
      <xdr:spPr>
        <a:xfrm>
          <a:off x="0" y="16494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399600</xdr:colOff>
      <xdr:row>312</xdr:row>
      <xdr:rowOff>514080</xdr:rowOff>
    </xdr:to>
    <xdr:pic>
      <xdr:nvPicPr>
        <xdr:cNvPr id="309" name="Image 308" descr="Picture"/>
        <xdr:cNvPicPr/>
      </xdr:nvPicPr>
      <xdr:blipFill>
        <a:blip r:embed="rId308"/>
        <a:stretch>
          <a:fillRect/>
        </a:stretch>
      </xdr:blipFill>
      <xdr:spPr>
        <a:xfrm>
          <a:off x="0" y="16547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399600</xdr:colOff>
      <xdr:row>313</xdr:row>
      <xdr:rowOff>514080</xdr:rowOff>
    </xdr:to>
    <xdr:pic>
      <xdr:nvPicPr>
        <xdr:cNvPr id="310" name="Image 309" descr="Picture"/>
        <xdr:cNvPicPr/>
      </xdr:nvPicPr>
      <xdr:blipFill>
        <a:blip r:embed="rId309"/>
        <a:stretch>
          <a:fillRect/>
        </a:stretch>
      </xdr:blipFill>
      <xdr:spPr>
        <a:xfrm>
          <a:off x="0" y="16601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0</xdr:col>
      <xdr:colOff>514080</xdr:colOff>
      <xdr:row>314</xdr:row>
      <xdr:rowOff>514080</xdr:rowOff>
    </xdr:to>
    <xdr:pic>
      <xdr:nvPicPr>
        <xdr:cNvPr id="311" name="Image 310" descr="Picture"/>
        <xdr:cNvPicPr/>
      </xdr:nvPicPr>
      <xdr:blipFill>
        <a:blip r:embed="rId310"/>
        <a:stretch>
          <a:fillRect/>
        </a:stretch>
      </xdr:blipFill>
      <xdr:spPr>
        <a:xfrm>
          <a:off x="0" y="166544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0</xdr:col>
      <xdr:colOff>399600</xdr:colOff>
      <xdr:row>315</xdr:row>
      <xdr:rowOff>514080</xdr:rowOff>
    </xdr:to>
    <xdr:pic>
      <xdr:nvPicPr>
        <xdr:cNvPr id="312" name="Image 311" descr="Picture"/>
        <xdr:cNvPicPr/>
      </xdr:nvPicPr>
      <xdr:blipFill>
        <a:blip r:embed="rId311"/>
        <a:stretch>
          <a:fillRect/>
        </a:stretch>
      </xdr:blipFill>
      <xdr:spPr>
        <a:xfrm>
          <a:off x="0" y="167078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0</xdr:col>
      <xdr:colOff>399600</xdr:colOff>
      <xdr:row>316</xdr:row>
      <xdr:rowOff>514080</xdr:rowOff>
    </xdr:to>
    <xdr:pic>
      <xdr:nvPicPr>
        <xdr:cNvPr id="313" name="Image 312" descr="Picture"/>
        <xdr:cNvPicPr/>
      </xdr:nvPicPr>
      <xdr:blipFill>
        <a:blip r:embed="rId312"/>
        <a:stretch>
          <a:fillRect/>
        </a:stretch>
      </xdr:blipFill>
      <xdr:spPr>
        <a:xfrm>
          <a:off x="0" y="16761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399600</xdr:colOff>
      <xdr:row>317</xdr:row>
      <xdr:rowOff>514080</xdr:rowOff>
    </xdr:to>
    <xdr:pic>
      <xdr:nvPicPr>
        <xdr:cNvPr id="314" name="Image 313" descr="Picture"/>
        <xdr:cNvPicPr/>
      </xdr:nvPicPr>
      <xdr:blipFill>
        <a:blip r:embed="rId313"/>
        <a:stretch>
          <a:fillRect/>
        </a:stretch>
      </xdr:blipFill>
      <xdr:spPr>
        <a:xfrm>
          <a:off x="0" y="16814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0</xdr:col>
      <xdr:colOff>399600</xdr:colOff>
      <xdr:row>318</xdr:row>
      <xdr:rowOff>514080</xdr:rowOff>
    </xdr:to>
    <xdr:pic>
      <xdr:nvPicPr>
        <xdr:cNvPr id="315" name="Image 314" descr="Picture"/>
        <xdr:cNvPicPr/>
      </xdr:nvPicPr>
      <xdr:blipFill>
        <a:blip r:embed="rId314"/>
        <a:stretch>
          <a:fillRect/>
        </a:stretch>
      </xdr:blipFill>
      <xdr:spPr>
        <a:xfrm>
          <a:off x="0" y="16867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0</xdr:col>
      <xdr:colOff>399600</xdr:colOff>
      <xdr:row>319</xdr:row>
      <xdr:rowOff>514080</xdr:rowOff>
    </xdr:to>
    <xdr:pic>
      <xdr:nvPicPr>
        <xdr:cNvPr id="316" name="Image 315" descr="Picture"/>
        <xdr:cNvPicPr/>
      </xdr:nvPicPr>
      <xdr:blipFill>
        <a:blip r:embed="rId315"/>
        <a:stretch>
          <a:fillRect/>
        </a:stretch>
      </xdr:blipFill>
      <xdr:spPr>
        <a:xfrm>
          <a:off x="0" y="16921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399600</xdr:colOff>
      <xdr:row>320</xdr:row>
      <xdr:rowOff>514080</xdr:rowOff>
    </xdr:to>
    <xdr:pic>
      <xdr:nvPicPr>
        <xdr:cNvPr id="317" name="Image 316" descr="Picture"/>
        <xdr:cNvPicPr/>
      </xdr:nvPicPr>
      <xdr:blipFill>
        <a:blip r:embed="rId316"/>
        <a:stretch>
          <a:fillRect/>
        </a:stretch>
      </xdr:blipFill>
      <xdr:spPr>
        <a:xfrm>
          <a:off x="0" y="16974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0</xdr:col>
      <xdr:colOff>399600</xdr:colOff>
      <xdr:row>321</xdr:row>
      <xdr:rowOff>514080</xdr:rowOff>
    </xdr:to>
    <xdr:pic>
      <xdr:nvPicPr>
        <xdr:cNvPr id="318" name="Image 317" descr="Picture"/>
        <xdr:cNvPicPr/>
      </xdr:nvPicPr>
      <xdr:blipFill>
        <a:blip r:embed="rId317"/>
        <a:stretch>
          <a:fillRect/>
        </a:stretch>
      </xdr:blipFill>
      <xdr:spPr>
        <a:xfrm>
          <a:off x="0" y="17027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0</xdr:col>
      <xdr:colOff>399600</xdr:colOff>
      <xdr:row>322</xdr:row>
      <xdr:rowOff>514080</xdr:rowOff>
    </xdr:to>
    <xdr:pic>
      <xdr:nvPicPr>
        <xdr:cNvPr id="319" name="Image 318" descr="Picture"/>
        <xdr:cNvPicPr/>
      </xdr:nvPicPr>
      <xdr:blipFill>
        <a:blip r:embed="rId318"/>
        <a:stretch>
          <a:fillRect/>
        </a:stretch>
      </xdr:blipFill>
      <xdr:spPr>
        <a:xfrm>
          <a:off x="0" y="17081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0</xdr:col>
      <xdr:colOff>399600</xdr:colOff>
      <xdr:row>323</xdr:row>
      <xdr:rowOff>514080</xdr:rowOff>
    </xdr:to>
    <xdr:pic>
      <xdr:nvPicPr>
        <xdr:cNvPr id="320" name="Image 319" descr="Picture"/>
        <xdr:cNvPicPr/>
      </xdr:nvPicPr>
      <xdr:blipFill>
        <a:blip r:embed="rId319"/>
        <a:stretch>
          <a:fillRect/>
        </a:stretch>
      </xdr:blipFill>
      <xdr:spPr>
        <a:xfrm>
          <a:off x="0" y="17134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0</xdr:col>
      <xdr:colOff>399600</xdr:colOff>
      <xdr:row>324</xdr:row>
      <xdr:rowOff>514080</xdr:rowOff>
    </xdr:to>
    <xdr:pic>
      <xdr:nvPicPr>
        <xdr:cNvPr id="321" name="Image 320" descr="Picture"/>
        <xdr:cNvPicPr/>
      </xdr:nvPicPr>
      <xdr:blipFill>
        <a:blip r:embed="rId320"/>
        <a:stretch>
          <a:fillRect/>
        </a:stretch>
      </xdr:blipFill>
      <xdr:spPr>
        <a:xfrm>
          <a:off x="0" y="17187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0</xdr:col>
      <xdr:colOff>399600</xdr:colOff>
      <xdr:row>325</xdr:row>
      <xdr:rowOff>514080</xdr:rowOff>
    </xdr:to>
    <xdr:pic>
      <xdr:nvPicPr>
        <xdr:cNvPr id="322" name="Image 321" descr="Picture"/>
        <xdr:cNvPicPr/>
      </xdr:nvPicPr>
      <xdr:blipFill>
        <a:blip r:embed="rId321"/>
        <a:stretch>
          <a:fillRect/>
        </a:stretch>
      </xdr:blipFill>
      <xdr:spPr>
        <a:xfrm>
          <a:off x="0" y="17241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0</xdr:col>
      <xdr:colOff>399600</xdr:colOff>
      <xdr:row>326</xdr:row>
      <xdr:rowOff>514080</xdr:rowOff>
    </xdr:to>
    <xdr:pic>
      <xdr:nvPicPr>
        <xdr:cNvPr id="323" name="Image 322" descr="Picture"/>
        <xdr:cNvPicPr/>
      </xdr:nvPicPr>
      <xdr:blipFill>
        <a:blip r:embed="rId322"/>
        <a:stretch>
          <a:fillRect/>
        </a:stretch>
      </xdr:blipFill>
      <xdr:spPr>
        <a:xfrm>
          <a:off x="0" y="17294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399600</xdr:colOff>
      <xdr:row>327</xdr:row>
      <xdr:rowOff>514080</xdr:rowOff>
    </xdr:to>
    <xdr:pic>
      <xdr:nvPicPr>
        <xdr:cNvPr id="324" name="Image 323" descr="Picture"/>
        <xdr:cNvPicPr/>
      </xdr:nvPicPr>
      <xdr:blipFill>
        <a:blip r:embed="rId323"/>
        <a:stretch>
          <a:fillRect/>
        </a:stretch>
      </xdr:blipFill>
      <xdr:spPr>
        <a:xfrm>
          <a:off x="0" y="17347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0</xdr:col>
      <xdr:colOff>399600</xdr:colOff>
      <xdr:row>328</xdr:row>
      <xdr:rowOff>514080</xdr:rowOff>
    </xdr:to>
    <xdr:pic>
      <xdr:nvPicPr>
        <xdr:cNvPr id="325" name="Image 324" descr="Picture"/>
        <xdr:cNvPicPr/>
      </xdr:nvPicPr>
      <xdr:blipFill>
        <a:blip r:embed="rId324"/>
        <a:stretch>
          <a:fillRect/>
        </a:stretch>
      </xdr:blipFill>
      <xdr:spPr>
        <a:xfrm>
          <a:off x="0" y="17401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0</xdr:col>
      <xdr:colOff>399600</xdr:colOff>
      <xdr:row>329</xdr:row>
      <xdr:rowOff>514080</xdr:rowOff>
    </xdr:to>
    <xdr:pic>
      <xdr:nvPicPr>
        <xdr:cNvPr id="326" name="Image 325" descr="Picture"/>
        <xdr:cNvPicPr/>
      </xdr:nvPicPr>
      <xdr:blipFill>
        <a:blip r:embed="rId325"/>
        <a:stretch>
          <a:fillRect/>
        </a:stretch>
      </xdr:blipFill>
      <xdr:spPr>
        <a:xfrm>
          <a:off x="0" y="17454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0</xdr:col>
      <xdr:colOff>399600</xdr:colOff>
      <xdr:row>330</xdr:row>
      <xdr:rowOff>514080</xdr:rowOff>
    </xdr:to>
    <xdr:pic>
      <xdr:nvPicPr>
        <xdr:cNvPr id="327" name="Image 326" descr="Picture"/>
        <xdr:cNvPicPr/>
      </xdr:nvPicPr>
      <xdr:blipFill>
        <a:blip r:embed="rId326"/>
        <a:stretch>
          <a:fillRect/>
        </a:stretch>
      </xdr:blipFill>
      <xdr:spPr>
        <a:xfrm>
          <a:off x="0" y="17507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0</xdr:col>
      <xdr:colOff>399600</xdr:colOff>
      <xdr:row>331</xdr:row>
      <xdr:rowOff>514080</xdr:rowOff>
    </xdr:to>
    <xdr:pic>
      <xdr:nvPicPr>
        <xdr:cNvPr id="328" name="Image 327" descr="Picture"/>
        <xdr:cNvPicPr/>
      </xdr:nvPicPr>
      <xdr:blipFill>
        <a:blip r:embed="rId327"/>
        <a:stretch>
          <a:fillRect/>
        </a:stretch>
      </xdr:blipFill>
      <xdr:spPr>
        <a:xfrm>
          <a:off x="0" y="17561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0</xdr:col>
      <xdr:colOff>399600</xdr:colOff>
      <xdr:row>332</xdr:row>
      <xdr:rowOff>514080</xdr:rowOff>
    </xdr:to>
    <xdr:pic>
      <xdr:nvPicPr>
        <xdr:cNvPr id="329" name="Image 328" descr="Picture"/>
        <xdr:cNvPicPr/>
      </xdr:nvPicPr>
      <xdr:blipFill>
        <a:blip r:embed="rId328"/>
        <a:stretch>
          <a:fillRect/>
        </a:stretch>
      </xdr:blipFill>
      <xdr:spPr>
        <a:xfrm>
          <a:off x="0" y="17614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0</xdr:col>
      <xdr:colOff>399600</xdr:colOff>
      <xdr:row>333</xdr:row>
      <xdr:rowOff>514080</xdr:rowOff>
    </xdr:to>
    <xdr:pic>
      <xdr:nvPicPr>
        <xdr:cNvPr id="330" name="Image 329" descr="Picture"/>
        <xdr:cNvPicPr/>
      </xdr:nvPicPr>
      <xdr:blipFill>
        <a:blip r:embed="rId329"/>
        <a:stretch>
          <a:fillRect/>
        </a:stretch>
      </xdr:blipFill>
      <xdr:spPr>
        <a:xfrm>
          <a:off x="0" y="17667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399600</xdr:colOff>
      <xdr:row>334</xdr:row>
      <xdr:rowOff>514080</xdr:rowOff>
    </xdr:to>
    <xdr:pic>
      <xdr:nvPicPr>
        <xdr:cNvPr id="331" name="Image 330" descr="Picture"/>
        <xdr:cNvPicPr/>
      </xdr:nvPicPr>
      <xdr:blipFill>
        <a:blip r:embed="rId330"/>
        <a:stretch>
          <a:fillRect/>
        </a:stretch>
      </xdr:blipFill>
      <xdr:spPr>
        <a:xfrm>
          <a:off x="0" y="17721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0</xdr:col>
      <xdr:colOff>399600</xdr:colOff>
      <xdr:row>335</xdr:row>
      <xdr:rowOff>514080</xdr:rowOff>
    </xdr:to>
    <xdr:pic>
      <xdr:nvPicPr>
        <xdr:cNvPr id="332" name="Image 331" descr="Picture"/>
        <xdr:cNvPicPr/>
      </xdr:nvPicPr>
      <xdr:blipFill>
        <a:blip r:embed="rId331"/>
        <a:stretch>
          <a:fillRect/>
        </a:stretch>
      </xdr:blipFill>
      <xdr:spPr>
        <a:xfrm>
          <a:off x="0" y="17774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0</xdr:col>
      <xdr:colOff>399600</xdr:colOff>
      <xdr:row>336</xdr:row>
      <xdr:rowOff>514080</xdr:rowOff>
    </xdr:to>
    <xdr:pic>
      <xdr:nvPicPr>
        <xdr:cNvPr id="333" name="Image 332" descr="Picture"/>
        <xdr:cNvPicPr/>
      </xdr:nvPicPr>
      <xdr:blipFill>
        <a:blip r:embed="rId332"/>
        <a:stretch>
          <a:fillRect/>
        </a:stretch>
      </xdr:blipFill>
      <xdr:spPr>
        <a:xfrm>
          <a:off x="0" y="17827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399600</xdr:colOff>
      <xdr:row>337</xdr:row>
      <xdr:rowOff>514080</xdr:rowOff>
    </xdr:to>
    <xdr:pic>
      <xdr:nvPicPr>
        <xdr:cNvPr id="334" name="Image 333" descr="Picture"/>
        <xdr:cNvPicPr/>
      </xdr:nvPicPr>
      <xdr:blipFill>
        <a:blip r:embed="rId333"/>
        <a:stretch>
          <a:fillRect/>
        </a:stretch>
      </xdr:blipFill>
      <xdr:spPr>
        <a:xfrm>
          <a:off x="0" y="17881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0</xdr:col>
      <xdr:colOff>399600</xdr:colOff>
      <xdr:row>338</xdr:row>
      <xdr:rowOff>514080</xdr:rowOff>
    </xdr:to>
    <xdr:pic>
      <xdr:nvPicPr>
        <xdr:cNvPr id="335" name="Image 334" descr="Picture"/>
        <xdr:cNvPicPr/>
      </xdr:nvPicPr>
      <xdr:blipFill>
        <a:blip r:embed="rId334"/>
        <a:stretch>
          <a:fillRect/>
        </a:stretch>
      </xdr:blipFill>
      <xdr:spPr>
        <a:xfrm>
          <a:off x="0" y="17934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0</xdr:col>
      <xdr:colOff>399600</xdr:colOff>
      <xdr:row>339</xdr:row>
      <xdr:rowOff>514080</xdr:rowOff>
    </xdr:to>
    <xdr:pic>
      <xdr:nvPicPr>
        <xdr:cNvPr id="336" name="Image 335" descr="Picture"/>
        <xdr:cNvPicPr/>
      </xdr:nvPicPr>
      <xdr:blipFill>
        <a:blip r:embed="rId335"/>
        <a:stretch>
          <a:fillRect/>
        </a:stretch>
      </xdr:blipFill>
      <xdr:spPr>
        <a:xfrm>
          <a:off x="0" y="17987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0</xdr:col>
      <xdr:colOff>399600</xdr:colOff>
      <xdr:row>340</xdr:row>
      <xdr:rowOff>514080</xdr:rowOff>
    </xdr:to>
    <xdr:pic>
      <xdr:nvPicPr>
        <xdr:cNvPr id="337" name="Image 336" descr="Picture"/>
        <xdr:cNvPicPr/>
      </xdr:nvPicPr>
      <xdr:blipFill>
        <a:blip r:embed="rId336"/>
        <a:stretch>
          <a:fillRect/>
        </a:stretch>
      </xdr:blipFill>
      <xdr:spPr>
        <a:xfrm>
          <a:off x="0" y="18041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399600</xdr:colOff>
      <xdr:row>341</xdr:row>
      <xdr:rowOff>514080</xdr:rowOff>
    </xdr:to>
    <xdr:pic>
      <xdr:nvPicPr>
        <xdr:cNvPr id="338" name="Image 337" descr="Picture"/>
        <xdr:cNvPicPr/>
      </xdr:nvPicPr>
      <xdr:blipFill>
        <a:blip r:embed="rId337"/>
        <a:stretch>
          <a:fillRect/>
        </a:stretch>
      </xdr:blipFill>
      <xdr:spPr>
        <a:xfrm>
          <a:off x="0" y="18094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0</xdr:col>
      <xdr:colOff>399600</xdr:colOff>
      <xdr:row>342</xdr:row>
      <xdr:rowOff>514080</xdr:rowOff>
    </xdr:to>
    <xdr:pic>
      <xdr:nvPicPr>
        <xdr:cNvPr id="339" name="Image 338" descr="Picture"/>
        <xdr:cNvPicPr/>
      </xdr:nvPicPr>
      <xdr:blipFill>
        <a:blip r:embed="rId338"/>
        <a:stretch>
          <a:fillRect/>
        </a:stretch>
      </xdr:blipFill>
      <xdr:spPr>
        <a:xfrm>
          <a:off x="0" y="18147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0</xdr:col>
      <xdr:colOff>399600</xdr:colOff>
      <xdr:row>343</xdr:row>
      <xdr:rowOff>514080</xdr:rowOff>
    </xdr:to>
    <xdr:pic>
      <xdr:nvPicPr>
        <xdr:cNvPr id="340" name="Image 339" descr="Picture"/>
        <xdr:cNvPicPr/>
      </xdr:nvPicPr>
      <xdr:blipFill>
        <a:blip r:embed="rId339"/>
        <a:stretch>
          <a:fillRect/>
        </a:stretch>
      </xdr:blipFill>
      <xdr:spPr>
        <a:xfrm>
          <a:off x="0" y="18201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0</xdr:col>
      <xdr:colOff>399600</xdr:colOff>
      <xdr:row>344</xdr:row>
      <xdr:rowOff>514080</xdr:rowOff>
    </xdr:to>
    <xdr:pic>
      <xdr:nvPicPr>
        <xdr:cNvPr id="341" name="Image 340" descr="Picture"/>
        <xdr:cNvPicPr/>
      </xdr:nvPicPr>
      <xdr:blipFill>
        <a:blip r:embed="rId340"/>
        <a:stretch>
          <a:fillRect/>
        </a:stretch>
      </xdr:blipFill>
      <xdr:spPr>
        <a:xfrm>
          <a:off x="0" y="18254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0</xdr:col>
      <xdr:colOff>399600</xdr:colOff>
      <xdr:row>345</xdr:row>
      <xdr:rowOff>514080</xdr:rowOff>
    </xdr:to>
    <xdr:pic>
      <xdr:nvPicPr>
        <xdr:cNvPr id="342" name="Image 341" descr="Picture"/>
        <xdr:cNvPicPr/>
      </xdr:nvPicPr>
      <xdr:blipFill>
        <a:blip r:embed="rId341"/>
        <a:stretch>
          <a:fillRect/>
        </a:stretch>
      </xdr:blipFill>
      <xdr:spPr>
        <a:xfrm>
          <a:off x="0" y="18308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0</xdr:col>
      <xdr:colOff>399600</xdr:colOff>
      <xdr:row>346</xdr:row>
      <xdr:rowOff>514080</xdr:rowOff>
    </xdr:to>
    <xdr:pic>
      <xdr:nvPicPr>
        <xdr:cNvPr id="343" name="Image 342" descr="Picture"/>
        <xdr:cNvPicPr/>
      </xdr:nvPicPr>
      <xdr:blipFill>
        <a:blip r:embed="rId342"/>
        <a:stretch>
          <a:fillRect/>
        </a:stretch>
      </xdr:blipFill>
      <xdr:spPr>
        <a:xfrm>
          <a:off x="0" y="18361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399600</xdr:colOff>
      <xdr:row>347</xdr:row>
      <xdr:rowOff>514080</xdr:rowOff>
    </xdr:to>
    <xdr:pic>
      <xdr:nvPicPr>
        <xdr:cNvPr id="344" name="Image 343" descr="Picture"/>
        <xdr:cNvPicPr/>
      </xdr:nvPicPr>
      <xdr:blipFill>
        <a:blip r:embed="rId343"/>
        <a:stretch>
          <a:fillRect/>
        </a:stretch>
      </xdr:blipFill>
      <xdr:spPr>
        <a:xfrm>
          <a:off x="0" y="18414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399600</xdr:colOff>
      <xdr:row>348</xdr:row>
      <xdr:rowOff>514080</xdr:rowOff>
    </xdr:to>
    <xdr:pic>
      <xdr:nvPicPr>
        <xdr:cNvPr id="345" name="Image 344" descr="Picture"/>
        <xdr:cNvPicPr/>
      </xdr:nvPicPr>
      <xdr:blipFill>
        <a:blip r:embed="rId344"/>
        <a:stretch>
          <a:fillRect/>
        </a:stretch>
      </xdr:blipFill>
      <xdr:spPr>
        <a:xfrm>
          <a:off x="0" y="18468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399600</xdr:colOff>
      <xdr:row>349</xdr:row>
      <xdr:rowOff>514080</xdr:rowOff>
    </xdr:to>
    <xdr:pic>
      <xdr:nvPicPr>
        <xdr:cNvPr id="346" name="Image 345" descr="Picture"/>
        <xdr:cNvPicPr/>
      </xdr:nvPicPr>
      <xdr:blipFill>
        <a:blip r:embed="rId345"/>
        <a:stretch>
          <a:fillRect/>
        </a:stretch>
      </xdr:blipFill>
      <xdr:spPr>
        <a:xfrm>
          <a:off x="0" y="18521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0</xdr:col>
      <xdr:colOff>399600</xdr:colOff>
      <xdr:row>350</xdr:row>
      <xdr:rowOff>514080</xdr:rowOff>
    </xdr:to>
    <xdr:pic>
      <xdr:nvPicPr>
        <xdr:cNvPr id="347" name="Image 346" descr="Picture"/>
        <xdr:cNvPicPr/>
      </xdr:nvPicPr>
      <xdr:blipFill>
        <a:blip r:embed="rId346"/>
        <a:stretch>
          <a:fillRect/>
        </a:stretch>
      </xdr:blipFill>
      <xdr:spPr>
        <a:xfrm>
          <a:off x="0" y="18574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399600</xdr:colOff>
      <xdr:row>351</xdr:row>
      <xdr:rowOff>514080</xdr:rowOff>
    </xdr:to>
    <xdr:pic>
      <xdr:nvPicPr>
        <xdr:cNvPr id="348" name="Image 347" descr="Picture"/>
        <xdr:cNvPicPr/>
      </xdr:nvPicPr>
      <xdr:blipFill>
        <a:blip r:embed="rId347"/>
        <a:stretch>
          <a:fillRect/>
        </a:stretch>
      </xdr:blipFill>
      <xdr:spPr>
        <a:xfrm>
          <a:off x="0" y="18628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0</xdr:col>
      <xdr:colOff>399600</xdr:colOff>
      <xdr:row>352</xdr:row>
      <xdr:rowOff>514080</xdr:rowOff>
    </xdr:to>
    <xdr:pic>
      <xdr:nvPicPr>
        <xdr:cNvPr id="349" name="Image 348" descr="Picture"/>
        <xdr:cNvPicPr/>
      </xdr:nvPicPr>
      <xdr:blipFill>
        <a:blip r:embed="rId348"/>
        <a:stretch>
          <a:fillRect/>
        </a:stretch>
      </xdr:blipFill>
      <xdr:spPr>
        <a:xfrm>
          <a:off x="0" y="18681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0</xdr:col>
      <xdr:colOff>399600</xdr:colOff>
      <xdr:row>353</xdr:row>
      <xdr:rowOff>514080</xdr:rowOff>
    </xdr:to>
    <xdr:pic>
      <xdr:nvPicPr>
        <xdr:cNvPr id="350" name="Image 349" descr="Picture"/>
        <xdr:cNvPicPr/>
      </xdr:nvPicPr>
      <xdr:blipFill>
        <a:blip r:embed="rId349"/>
        <a:stretch>
          <a:fillRect/>
        </a:stretch>
      </xdr:blipFill>
      <xdr:spPr>
        <a:xfrm>
          <a:off x="0" y="18734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0</xdr:col>
      <xdr:colOff>399600</xdr:colOff>
      <xdr:row>354</xdr:row>
      <xdr:rowOff>514080</xdr:rowOff>
    </xdr:to>
    <xdr:pic>
      <xdr:nvPicPr>
        <xdr:cNvPr id="351" name="Image 350" descr="Picture"/>
        <xdr:cNvPicPr/>
      </xdr:nvPicPr>
      <xdr:blipFill>
        <a:blip r:embed="rId350"/>
        <a:stretch>
          <a:fillRect/>
        </a:stretch>
      </xdr:blipFill>
      <xdr:spPr>
        <a:xfrm>
          <a:off x="0" y="18788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399600</xdr:colOff>
      <xdr:row>355</xdr:row>
      <xdr:rowOff>514080</xdr:rowOff>
    </xdr:to>
    <xdr:pic>
      <xdr:nvPicPr>
        <xdr:cNvPr id="352" name="Image 351" descr="Picture"/>
        <xdr:cNvPicPr/>
      </xdr:nvPicPr>
      <xdr:blipFill>
        <a:blip r:embed="rId351"/>
        <a:stretch>
          <a:fillRect/>
        </a:stretch>
      </xdr:blipFill>
      <xdr:spPr>
        <a:xfrm>
          <a:off x="0" y="18841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0</xdr:col>
      <xdr:colOff>399600</xdr:colOff>
      <xdr:row>356</xdr:row>
      <xdr:rowOff>514080</xdr:rowOff>
    </xdr:to>
    <xdr:pic>
      <xdr:nvPicPr>
        <xdr:cNvPr id="353" name="Image 352" descr="Picture"/>
        <xdr:cNvPicPr/>
      </xdr:nvPicPr>
      <xdr:blipFill>
        <a:blip r:embed="rId352"/>
        <a:stretch>
          <a:fillRect/>
        </a:stretch>
      </xdr:blipFill>
      <xdr:spPr>
        <a:xfrm>
          <a:off x="0" y="18894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0</xdr:col>
      <xdr:colOff>399600</xdr:colOff>
      <xdr:row>357</xdr:row>
      <xdr:rowOff>514080</xdr:rowOff>
    </xdr:to>
    <xdr:pic>
      <xdr:nvPicPr>
        <xdr:cNvPr id="354" name="Image 353" descr="Picture"/>
        <xdr:cNvPicPr/>
      </xdr:nvPicPr>
      <xdr:blipFill>
        <a:blip r:embed="rId353"/>
        <a:stretch>
          <a:fillRect/>
        </a:stretch>
      </xdr:blipFill>
      <xdr:spPr>
        <a:xfrm>
          <a:off x="0" y="18948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0</xdr:col>
      <xdr:colOff>399600</xdr:colOff>
      <xdr:row>358</xdr:row>
      <xdr:rowOff>514080</xdr:rowOff>
    </xdr:to>
    <xdr:pic>
      <xdr:nvPicPr>
        <xdr:cNvPr id="355" name="Image 354" descr="Picture"/>
        <xdr:cNvPicPr/>
      </xdr:nvPicPr>
      <xdr:blipFill>
        <a:blip r:embed="rId354"/>
        <a:stretch>
          <a:fillRect/>
        </a:stretch>
      </xdr:blipFill>
      <xdr:spPr>
        <a:xfrm>
          <a:off x="0" y="19001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0</xdr:col>
      <xdr:colOff>399600</xdr:colOff>
      <xdr:row>359</xdr:row>
      <xdr:rowOff>514080</xdr:rowOff>
    </xdr:to>
    <xdr:pic>
      <xdr:nvPicPr>
        <xdr:cNvPr id="356" name="Image 355" descr="Picture"/>
        <xdr:cNvPicPr/>
      </xdr:nvPicPr>
      <xdr:blipFill>
        <a:blip r:embed="rId355"/>
        <a:stretch>
          <a:fillRect/>
        </a:stretch>
      </xdr:blipFill>
      <xdr:spPr>
        <a:xfrm>
          <a:off x="0" y="19054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399600</xdr:colOff>
      <xdr:row>360</xdr:row>
      <xdr:rowOff>514080</xdr:rowOff>
    </xdr:to>
    <xdr:pic>
      <xdr:nvPicPr>
        <xdr:cNvPr id="357" name="Image 356" descr="Picture"/>
        <xdr:cNvPicPr/>
      </xdr:nvPicPr>
      <xdr:blipFill>
        <a:blip r:embed="rId356"/>
        <a:stretch>
          <a:fillRect/>
        </a:stretch>
      </xdr:blipFill>
      <xdr:spPr>
        <a:xfrm>
          <a:off x="0" y="19108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0</xdr:col>
      <xdr:colOff>399600</xdr:colOff>
      <xdr:row>361</xdr:row>
      <xdr:rowOff>514080</xdr:rowOff>
    </xdr:to>
    <xdr:pic>
      <xdr:nvPicPr>
        <xdr:cNvPr id="358" name="Image 357" descr="Picture"/>
        <xdr:cNvPicPr/>
      </xdr:nvPicPr>
      <xdr:blipFill>
        <a:blip r:embed="rId357"/>
        <a:stretch>
          <a:fillRect/>
        </a:stretch>
      </xdr:blipFill>
      <xdr:spPr>
        <a:xfrm>
          <a:off x="0" y="19161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399600</xdr:colOff>
      <xdr:row>362</xdr:row>
      <xdr:rowOff>514080</xdr:rowOff>
    </xdr:to>
    <xdr:pic>
      <xdr:nvPicPr>
        <xdr:cNvPr id="359" name="Image 358" descr="Picture"/>
        <xdr:cNvPicPr/>
      </xdr:nvPicPr>
      <xdr:blipFill>
        <a:blip r:embed="rId358"/>
        <a:stretch>
          <a:fillRect/>
        </a:stretch>
      </xdr:blipFill>
      <xdr:spPr>
        <a:xfrm>
          <a:off x="0" y="19214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0</xdr:col>
      <xdr:colOff>399600</xdr:colOff>
      <xdr:row>363</xdr:row>
      <xdr:rowOff>514080</xdr:rowOff>
    </xdr:to>
    <xdr:pic>
      <xdr:nvPicPr>
        <xdr:cNvPr id="360" name="Image 359" descr="Picture"/>
        <xdr:cNvPicPr/>
      </xdr:nvPicPr>
      <xdr:blipFill>
        <a:blip r:embed="rId359"/>
        <a:stretch>
          <a:fillRect/>
        </a:stretch>
      </xdr:blipFill>
      <xdr:spPr>
        <a:xfrm>
          <a:off x="0" y="19268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0</xdr:col>
      <xdr:colOff>399600</xdr:colOff>
      <xdr:row>364</xdr:row>
      <xdr:rowOff>514080</xdr:rowOff>
    </xdr:to>
    <xdr:pic>
      <xdr:nvPicPr>
        <xdr:cNvPr id="361" name="Image 360" descr="Picture"/>
        <xdr:cNvPicPr/>
      </xdr:nvPicPr>
      <xdr:blipFill>
        <a:blip r:embed="rId360"/>
        <a:stretch>
          <a:fillRect/>
        </a:stretch>
      </xdr:blipFill>
      <xdr:spPr>
        <a:xfrm>
          <a:off x="0" y="19321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399600</xdr:colOff>
      <xdr:row>365</xdr:row>
      <xdr:rowOff>514080</xdr:rowOff>
    </xdr:to>
    <xdr:pic>
      <xdr:nvPicPr>
        <xdr:cNvPr id="362" name="Image 361" descr="Picture"/>
        <xdr:cNvPicPr/>
      </xdr:nvPicPr>
      <xdr:blipFill>
        <a:blip r:embed="rId361"/>
        <a:stretch>
          <a:fillRect/>
        </a:stretch>
      </xdr:blipFill>
      <xdr:spPr>
        <a:xfrm>
          <a:off x="0" y="193748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0</xdr:col>
      <xdr:colOff>399600</xdr:colOff>
      <xdr:row>366</xdr:row>
      <xdr:rowOff>514080</xdr:rowOff>
    </xdr:to>
    <xdr:pic>
      <xdr:nvPicPr>
        <xdr:cNvPr id="363" name="Image 362" descr="Picture"/>
        <xdr:cNvPicPr/>
      </xdr:nvPicPr>
      <xdr:blipFill>
        <a:blip r:embed="rId362"/>
        <a:stretch>
          <a:fillRect/>
        </a:stretch>
      </xdr:blipFill>
      <xdr:spPr>
        <a:xfrm>
          <a:off x="0" y="19428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0</xdr:col>
      <xdr:colOff>399600</xdr:colOff>
      <xdr:row>367</xdr:row>
      <xdr:rowOff>514080</xdr:rowOff>
    </xdr:to>
    <xdr:pic>
      <xdr:nvPicPr>
        <xdr:cNvPr id="364" name="Image 363" descr="Picture"/>
        <xdr:cNvPicPr/>
      </xdr:nvPicPr>
      <xdr:blipFill>
        <a:blip r:embed="rId363"/>
        <a:stretch>
          <a:fillRect/>
        </a:stretch>
      </xdr:blipFill>
      <xdr:spPr>
        <a:xfrm>
          <a:off x="0" y="19481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0</xdr:col>
      <xdr:colOff>399600</xdr:colOff>
      <xdr:row>368</xdr:row>
      <xdr:rowOff>514080</xdr:rowOff>
    </xdr:to>
    <xdr:pic>
      <xdr:nvPicPr>
        <xdr:cNvPr id="365" name="Image 364" descr="Picture"/>
        <xdr:cNvPicPr/>
      </xdr:nvPicPr>
      <xdr:blipFill>
        <a:blip r:embed="rId364"/>
        <a:stretch>
          <a:fillRect/>
        </a:stretch>
      </xdr:blipFill>
      <xdr:spPr>
        <a:xfrm>
          <a:off x="0" y="19534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399600</xdr:colOff>
      <xdr:row>369</xdr:row>
      <xdr:rowOff>514080</xdr:rowOff>
    </xdr:to>
    <xdr:pic>
      <xdr:nvPicPr>
        <xdr:cNvPr id="366" name="Image 365" descr="Picture"/>
        <xdr:cNvPicPr/>
      </xdr:nvPicPr>
      <xdr:blipFill>
        <a:blip r:embed="rId365"/>
        <a:stretch>
          <a:fillRect/>
        </a:stretch>
      </xdr:blipFill>
      <xdr:spPr>
        <a:xfrm>
          <a:off x="0" y="19588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0</xdr:col>
      <xdr:colOff>399600</xdr:colOff>
      <xdr:row>370</xdr:row>
      <xdr:rowOff>514080</xdr:rowOff>
    </xdr:to>
    <xdr:pic>
      <xdr:nvPicPr>
        <xdr:cNvPr id="367" name="Image 366" descr="Picture"/>
        <xdr:cNvPicPr/>
      </xdr:nvPicPr>
      <xdr:blipFill>
        <a:blip r:embed="rId366"/>
        <a:stretch>
          <a:fillRect/>
        </a:stretch>
      </xdr:blipFill>
      <xdr:spPr>
        <a:xfrm>
          <a:off x="0" y="19641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0</xdr:col>
      <xdr:colOff>495000</xdr:colOff>
      <xdr:row>371</xdr:row>
      <xdr:rowOff>514080</xdr:rowOff>
    </xdr:to>
    <xdr:pic>
      <xdr:nvPicPr>
        <xdr:cNvPr id="368" name="Image 367" descr="Picture"/>
        <xdr:cNvPicPr/>
      </xdr:nvPicPr>
      <xdr:blipFill>
        <a:blip r:embed="rId367"/>
        <a:stretch>
          <a:fillRect/>
        </a:stretch>
      </xdr:blipFill>
      <xdr:spPr>
        <a:xfrm>
          <a:off x="0" y="1969484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0</xdr:col>
      <xdr:colOff>399600</xdr:colOff>
      <xdr:row>372</xdr:row>
      <xdr:rowOff>514080</xdr:rowOff>
    </xdr:to>
    <xdr:pic>
      <xdr:nvPicPr>
        <xdr:cNvPr id="369" name="Image 368" descr="Picture"/>
        <xdr:cNvPicPr/>
      </xdr:nvPicPr>
      <xdr:blipFill>
        <a:blip r:embed="rId368"/>
        <a:stretch>
          <a:fillRect/>
        </a:stretch>
      </xdr:blipFill>
      <xdr:spPr>
        <a:xfrm>
          <a:off x="0" y="19748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399600</xdr:colOff>
      <xdr:row>373</xdr:row>
      <xdr:rowOff>514080</xdr:rowOff>
    </xdr:to>
    <xdr:pic>
      <xdr:nvPicPr>
        <xdr:cNvPr id="370" name="Image 369" descr="Picture"/>
        <xdr:cNvPicPr/>
      </xdr:nvPicPr>
      <xdr:blipFill>
        <a:blip r:embed="rId369"/>
        <a:stretch>
          <a:fillRect/>
        </a:stretch>
      </xdr:blipFill>
      <xdr:spPr>
        <a:xfrm>
          <a:off x="0" y="19801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0</xdr:col>
      <xdr:colOff>399600</xdr:colOff>
      <xdr:row>374</xdr:row>
      <xdr:rowOff>514080</xdr:rowOff>
    </xdr:to>
    <xdr:pic>
      <xdr:nvPicPr>
        <xdr:cNvPr id="371" name="Image 370" descr="Picture"/>
        <xdr:cNvPicPr/>
      </xdr:nvPicPr>
      <xdr:blipFill>
        <a:blip r:embed="rId370"/>
        <a:stretch>
          <a:fillRect/>
        </a:stretch>
      </xdr:blipFill>
      <xdr:spPr>
        <a:xfrm>
          <a:off x="0" y="19854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399600</xdr:colOff>
      <xdr:row>375</xdr:row>
      <xdr:rowOff>514080</xdr:rowOff>
    </xdr:to>
    <xdr:pic>
      <xdr:nvPicPr>
        <xdr:cNvPr id="372" name="Image 371" descr="Picture"/>
        <xdr:cNvPicPr/>
      </xdr:nvPicPr>
      <xdr:blipFill>
        <a:blip r:embed="rId371"/>
        <a:stretch>
          <a:fillRect/>
        </a:stretch>
      </xdr:blipFill>
      <xdr:spPr>
        <a:xfrm>
          <a:off x="0" y="19908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399600</xdr:colOff>
      <xdr:row>376</xdr:row>
      <xdr:rowOff>514080</xdr:rowOff>
    </xdr:to>
    <xdr:pic>
      <xdr:nvPicPr>
        <xdr:cNvPr id="373" name="Image 372" descr="Picture"/>
        <xdr:cNvPicPr/>
      </xdr:nvPicPr>
      <xdr:blipFill>
        <a:blip r:embed="rId372"/>
        <a:stretch>
          <a:fillRect/>
        </a:stretch>
      </xdr:blipFill>
      <xdr:spPr>
        <a:xfrm>
          <a:off x="0" y="19961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0</xdr:col>
      <xdr:colOff>399600</xdr:colOff>
      <xdr:row>377</xdr:row>
      <xdr:rowOff>514080</xdr:rowOff>
    </xdr:to>
    <xdr:pic>
      <xdr:nvPicPr>
        <xdr:cNvPr id="374" name="Image 373" descr="Picture"/>
        <xdr:cNvPicPr/>
      </xdr:nvPicPr>
      <xdr:blipFill>
        <a:blip r:embed="rId373"/>
        <a:stretch>
          <a:fillRect/>
        </a:stretch>
      </xdr:blipFill>
      <xdr:spPr>
        <a:xfrm>
          <a:off x="0" y="20014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0</xdr:col>
      <xdr:colOff>399600</xdr:colOff>
      <xdr:row>378</xdr:row>
      <xdr:rowOff>514080</xdr:rowOff>
    </xdr:to>
    <xdr:pic>
      <xdr:nvPicPr>
        <xdr:cNvPr id="375" name="Image 374" descr="Picture"/>
        <xdr:cNvPicPr/>
      </xdr:nvPicPr>
      <xdr:blipFill>
        <a:blip r:embed="rId374"/>
        <a:stretch>
          <a:fillRect/>
        </a:stretch>
      </xdr:blipFill>
      <xdr:spPr>
        <a:xfrm>
          <a:off x="0" y="20068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0</xdr:col>
      <xdr:colOff>399600</xdr:colOff>
      <xdr:row>379</xdr:row>
      <xdr:rowOff>514080</xdr:rowOff>
    </xdr:to>
    <xdr:pic>
      <xdr:nvPicPr>
        <xdr:cNvPr id="376" name="Image 375" descr="Picture"/>
        <xdr:cNvPicPr/>
      </xdr:nvPicPr>
      <xdr:blipFill>
        <a:blip r:embed="rId375"/>
        <a:stretch>
          <a:fillRect/>
        </a:stretch>
      </xdr:blipFill>
      <xdr:spPr>
        <a:xfrm>
          <a:off x="0" y="20121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0</xdr:col>
      <xdr:colOff>399600</xdr:colOff>
      <xdr:row>380</xdr:row>
      <xdr:rowOff>514080</xdr:rowOff>
    </xdr:to>
    <xdr:pic>
      <xdr:nvPicPr>
        <xdr:cNvPr id="377" name="Image 376" descr="Picture"/>
        <xdr:cNvPicPr/>
      </xdr:nvPicPr>
      <xdr:blipFill>
        <a:blip r:embed="rId376"/>
        <a:stretch>
          <a:fillRect/>
        </a:stretch>
      </xdr:blipFill>
      <xdr:spPr>
        <a:xfrm>
          <a:off x="0" y="20174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0</xdr:col>
      <xdr:colOff>399600</xdr:colOff>
      <xdr:row>381</xdr:row>
      <xdr:rowOff>514080</xdr:rowOff>
    </xdr:to>
    <xdr:pic>
      <xdr:nvPicPr>
        <xdr:cNvPr id="378" name="Image 377" descr="Picture"/>
        <xdr:cNvPicPr/>
      </xdr:nvPicPr>
      <xdr:blipFill>
        <a:blip r:embed="rId377"/>
        <a:stretch>
          <a:fillRect/>
        </a:stretch>
      </xdr:blipFill>
      <xdr:spPr>
        <a:xfrm>
          <a:off x="0" y="20228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0</xdr:col>
      <xdr:colOff>399600</xdr:colOff>
      <xdr:row>382</xdr:row>
      <xdr:rowOff>514080</xdr:rowOff>
    </xdr:to>
    <xdr:pic>
      <xdr:nvPicPr>
        <xdr:cNvPr id="379" name="Image 378" descr="Picture"/>
        <xdr:cNvPicPr/>
      </xdr:nvPicPr>
      <xdr:blipFill>
        <a:blip r:embed="rId378"/>
        <a:stretch>
          <a:fillRect/>
        </a:stretch>
      </xdr:blipFill>
      <xdr:spPr>
        <a:xfrm>
          <a:off x="0" y="20281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399600</xdr:colOff>
      <xdr:row>383</xdr:row>
      <xdr:rowOff>514080</xdr:rowOff>
    </xdr:to>
    <xdr:pic>
      <xdr:nvPicPr>
        <xdr:cNvPr id="380" name="Image 379" descr="Picture"/>
        <xdr:cNvPicPr/>
      </xdr:nvPicPr>
      <xdr:blipFill>
        <a:blip r:embed="rId379"/>
        <a:stretch>
          <a:fillRect/>
        </a:stretch>
      </xdr:blipFill>
      <xdr:spPr>
        <a:xfrm>
          <a:off x="0" y="20334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0</xdr:col>
      <xdr:colOff>399600</xdr:colOff>
      <xdr:row>384</xdr:row>
      <xdr:rowOff>514080</xdr:rowOff>
    </xdr:to>
    <xdr:pic>
      <xdr:nvPicPr>
        <xdr:cNvPr id="381" name="Image 380" descr="Picture"/>
        <xdr:cNvPicPr/>
      </xdr:nvPicPr>
      <xdr:blipFill>
        <a:blip r:embed="rId380"/>
        <a:stretch>
          <a:fillRect/>
        </a:stretch>
      </xdr:blipFill>
      <xdr:spPr>
        <a:xfrm>
          <a:off x="0" y="20388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0</xdr:col>
      <xdr:colOff>399600</xdr:colOff>
      <xdr:row>385</xdr:row>
      <xdr:rowOff>514080</xdr:rowOff>
    </xdr:to>
    <xdr:pic>
      <xdr:nvPicPr>
        <xdr:cNvPr id="382" name="Image 381" descr="Picture"/>
        <xdr:cNvPicPr/>
      </xdr:nvPicPr>
      <xdr:blipFill>
        <a:blip r:embed="rId381"/>
        <a:stretch>
          <a:fillRect/>
        </a:stretch>
      </xdr:blipFill>
      <xdr:spPr>
        <a:xfrm>
          <a:off x="0" y="20441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0</xdr:col>
      <xdr:colOff>399600</xdr:colOff>
      <xdr:row>386</xdr:row>
      <xdr:rowOff>514080</xdr:rowOff>
    </xdr:to>
    <xdr:pic>
      <xdr:nvPicPr>
        <xdr:cNvPr id="383" name="Image 382" descr="Picture"/>
        <xdr:cNvPicPr/>
      </xdr:nvPicPr>
      <xdr:blipFill>
        <a:blip r:embed="rId382"/>
        <a:stretch>
          <a:fillRect/>
        </a:stretch>
      </xdr:blipFill>
      <xdr:spPr>
        <a:xfrm>
          <a:off x="0" y="20494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0</xdr:col>
      <xdr:colOff>399600</xdr:colOff>
      <xdr:row>387</xdr:row>
      <xdr:rowOff>514080</xdr:rowOff>
    </xdr:to>
    <xdr:pic>
      <xdr:nvPicPr>
        <xdr:cNvPr id="384" name="Image 383" descr="Picture"/>
        <xdr:cNvPicPr/>
      </xdr:nvPicPr>
      <xdr:blipFill>
        <a:blip r:embed="rId383"/>
        <a:stretch>
          <a:fillRect/>
        </a:stretch>
      </xdr:blipFill>
      <xdr:spPr>
        <a:xfrm>
          <a:off x="0" y="20548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0</xdr:col>
      <xdr:colOff>399600</xdr:colOff>
      <xdr:row>388</xdr:row>
      <xdr:rowOff>514080</xdr:rowOff>
    </xdr:to>
    <xdr:pic>
      <xdr:nvPicPr>
        <xdr:cNvPr id="385" name="Image 384" descr="Picture"/>
        <xdr:cNvPicPr/>
      </xdr:nvPicPr>
      <xdr:blipFill>
        <a:blip r:embed="rId384"/>
        <a:stretch>
          <a:fillRect/>
        </a:stretch>
      </xdr:blipFill>
      <xdr:spPr>
        <a:xfrm>
          <a:off x="0" y="20601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0</xdr:col>
      <xdr:colOff>399600</xdr:colOff>
      <xdr:row>389</xdr:row>
      <xdr:rowOff>514080</xdr:rowOff>
    </xdr:to>
    <xdr:pic>
      <xdr:nvPicPr>
        <xdr:cNvPr id="386" name="Image 385" descr="Picture"/>
        <xdr:cNvPicPr/>
      </xdr:nvPicPr>
      <xdr:blipFill>
        <a:blip r:embed="rId385"/>
        <a:stretch>
          <a:fillRect/>
        </a:stretch>
      </xdr:blipFill>
      <xdr:spPr>
        <a:xfrm>
          <a:off x="0" y="20654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399600</xdr:colOff>
      <xdr:row>390</xdr:row>
      <xdr:rowOff>514080</xdr:rowOff>
    </xdr:to>
    <xdr:pic>
      <xdr:nvPicPr>
        <xdr:cNvPr id="387" name="Image 386" descr="Picture"/>
        <xdr:cNvPicPr/>
      </xdr:nvPicPr>
      <xdr:blipFill>
        <a:blip r:embed="rId386"/>
        <a:stretch>
          <a:fillRect/>
        </a:stretch>
      </xdr:blipFill>
      <xdr:spPr>
        <a:xfrm>
          <a:off x="0" y="20708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0</xdr:col>
      <xdr:colOff>399600</xdr:colOff>
      <xdr:row>391</xdr:row>
      <xdr:rowOff>514080</xdr:rowOff>
    </xdr:to>
    <xdr:pic>
      <xdr:nvPicPr>
        <xdr:cNvPr id="388" name="Image 387" descr="Picture"/>
        <xdr:cNvPicPr/>
      </xdr:nvPicPr>
      <xdr:blipFill>
        <a:blip r:embed="rId387"/>
        <a:stretch>
          <a:fillRect/>
        </a:stretch>
      </xdr:blipFill>
      <xdr:spPr>
        <a:xfrm>
          <a:off x="0" y="20761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399600</xdr:colOff>
      <xdr:row>392</xdr:row>
      <xdr:rowOff>514080</xdr:rowOff>
    </xdr:to>
    <xdr:pic>
      <xdr:nvPicPr>
        <xdr:cNvPr id="389" name="Image 388" descr="Picture"/>
        <xdr:cNvPicPr/>
      </xdr:nvPicPr>
      <xdr:blipFill>
        <a:blip r:embed="rId388"/>
        <a:stretch>
          <a:fillRect/>
        </a:stretch>
      </xdr:blipFill>
      <xdr:spPr>
        <a:xfrm>
          <a:off x="0" y="20814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399600</xdr:colOff>
      <xdr:row>393</xdr:row>
      <xdr:rowOff>514080</xdr:rowOff>
    </xdr:to>
    <xdr:pic>
      <xdr:nvPicPr>
        <xdr:cNvPr id="390" name="Image 389" descr="Picture"/>
        <xdr:cNvPicPr/>
      </xdr:nvPicPr>
      <xdr:blipFill>
        <a:blip r:embed="rId389"/>
        <a:stretch>
          <a:fillRect/>
        </a:stretch>
      </xdr:blipFill>
      <xdr:spPr>
        <a:xfrm>
          <a:off x="0" y="20868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399600</xdr:colOff>
      <xdr:row>394</xdr:row>
      <xdr:rowOff>514080</xdr:rowOff>
    </xdr:to>
    <xdr:pic>
      <xdr:nvPicPr>
        <xdr:cNvPr id="391" name="Image 390" descr="Picture"/>
        <xdr:cNvPicPr/>
      </xdr:nvPicPr>
      <xdr:blipFill>
        <a:blip r:embed="rId390"/>
        <a:stretch>
          <a:fillRect/>
        </a:stretch>
      </xdr:blipFill>
      <xdr:spPr>
        <a:xfrm>
          <a:off x="0" y="20921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399600</xdr:colOff>
      <xdr:row>395</xdr:row>
      <xdr:rowOff>514080</xdr:rowOff>
    </xdr:to>
    <xdr:pic>
      <xdr:nvPicPr>
        <xdr:cNvPr id="392" name="Image 391" descr="Picture"/>
        <xdr:cNvPicPr/>
      </xdr:nvPicPr>
      <xdr:blipFill>
        <a:blip r:embed="rId391"/>
        <a:stretch>
          <a:fillRect/>
        </a:stretch>
      </xdr:blipFill>
      <xdr:spPr>
        <a:xfrm>
          <a:off x="0" y="20975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399600</xdr:colOff>
      <xdr:row>396</xdr:row>
      <xdr:rowOff>514080</xdr:rowOff>
    </xdr:to>
    <xdr:pic>
      <xdr:nvPicPr>
        <xdr:cNvPr id="393" name="Image 392" descr="Picture"/>
        <xdr:cNvPicPr/>
      </xdr:nvPicPr>
      <xdr:blipFill>
        <a:blip r:embed="rId392"/>
        <a:stretch>
          <a:fillRect/>
        </a:stretch>
      </xdr:blipFill>
      <xdr:spPr>
        <a:xfrm>
          <a:off x="0" y="21028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399600</xdr:colOff>
      <xdr:row>397</xdr:row>
      <xdr:rowOff>514080</xdr:rowOff>
    </xdr:to>
    <xdr:pic>
      <xdr:nvPicPr>
        <xdr:cNvPr id="394" name="Image 393" descr="Picture"/>
        <xdr:cNvPicPr/>
      </xdr:nvPicPr>
      <xdr:blipFill>
        <a:blip r:embed="rId393"/>
        <a:stretch>
          <a:fillRect/>
        </a:stretch>
      </xdr:blipFill>
      <xdr:spPr>
        <a:xfrm>
          <a:off x="0" y="21081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399600</xdr:colOff>
      <xdr:row>398</xdr:row>
      <xdr:rowOff>514080</xdr:rowOff>
    </xdr:to>
    <xdr:pic>
      <xdr:nvPicPr>
        <xdr:cNvPr id="395" name="Image 394" descr="Picture"/>
        <xdr:cNvPicPr/>
      </xdr:nvPicPr>
      <xdr:blipFill>
        <a:blip r:embed="rId394"/>
        <a:stretch>
          <a:fillRect/>
        </a:stretch>
      </xdr:blipFill>
      <xdr:spPr>
        <a:xfrm>
          <a:off x="0" y="21135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514080</xdr:colOff>
      <xdr:row>399</xdr:row>
      <xdr:rowOff>514080</xdr:rowOff>
    </xdr:to>
    <xdr:pic>
      <xdr:nvPicPr>
        <xdr:cNvPr id="396" name="Image 395" descr="Picture"/>
        <xdr:cNvPicPr/>
      </xdr:nvPicPr>
      <xdr:blipFill>
        <a:blip r:embed="rId395"/>
        <a:stretch>
          <a:fillRect/>
        </a:stretch>
      </xdr:blipFill>
      <xdr:spPr>
        <a:xfrm>
          <a:off x="0" y="211883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399600</xdr:colOff>
      <xdr:row>400</xdr:row>
      <xdr:rowOff>514080</xdr:rowOff>
    </xdr:to>
    <xdr:pic>
      <xdr:nvPicPr>
        <xdr:cNvPr id="397" name="Image 396" descr="Picture"/>
        <xdr:cNvPicPr/>
      </xdr:nvPicPr>
      <xdr:blipFill>
        <a:blip r:embed="rId396"/>
        <a:stretch>
          <a:fillRect/>
        </a:stretch>
      </xdr:blipFill>
      <xdr:spPr>
        <a:xfrm>
          <a:off x="0" y="21241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0</xdr:col>
      <xdr:colOff>399600</xdr:colOff>
      <xdr:row>401</xdr:row>
      <xdr:rowOff>514080</xdr:rowOff>
    </xdr:to>
    <xdr:pic>
      <xdr:nvPicPr>
        <xdr:cNvPr id="398" name="Image 397" descr="Picture"/>
        <xdr:cNvPicPr/>
      </xdr:nvPicPr>
      <xdr:blipFill>
        <a:blip r:embed="rId397"/>
        <a:stretch>
          <a:fillRect/>
        </a:stretch>
      </xdr:blipFill>
      <xdr:spPr>
        <a:xfrm>
          <a:off x="0" y="21295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0</xdr:col>
      <xdr:colOff>399600</xdr:colOff>
      <xdr:row>402</xdr:row>
      <xdr:rowOff>514080</xdr:rowOff>
    </xdr:to>
    <xdr:pic>
      <xdr:nvPicPr>
        <xdr:cNvPr id="399" name="Image 398" descr="Picture"/>
        <xdr:cNvPicPr/>
      </xdr:nvPicPr>
      <xdr:blipFill>
        <a:blip r:embed="rId398"/>
        <a:stretch>
          <a:fillRect/>
        </a:stretch>
      </xdr:blipFill>
      <xdr:spPr>
        <a:xfrm>
          <a:off x="0" y="21348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0</xdr:col>
      <xdr:colOff>399600</xdr:colOff>
      <xdr:row>403</xdr:row>
      <xdr:rowOff>514080</xdr:rowOff>
    </xdr:to>
    <xdr:pic>
      <xdr:nvPicPr>
        <xdr:cNvPr id="400" name="Image 399" descr="Picture"/>
        <xdr:cNvPicPr/>
      </xdr:nvPicPr>
      <xdr:blipFill>
        <a:blip r:embed="rId399"/>
        <a:stretch>
          <a:fillRect/>
        </a:stretch>
      </xdr:blipFill>
      <xdr:spPr>
        <a:xfrm>
          <a:off x="0" y="21401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399600</xdr:colOff>
      <xdr:row>404</xdr:row>
      <xdr:rowOff>514080</xdr:rowOff>
    </xdr:to>
    <xdr:pic>
      <xdr:nvPicPr>
        <xdr:cNvPr id="401" name="Image 400" descr="Picture"/>
        <xdr:cNvPicPr/>
      </xdr:nvPicPr>
      <xdr:blipFill>
        <a:blip r:embed="rId400"/>
        <a:stretch>
          <a:fillRect/>
        </a:stretch>
      </xdr:blipFill>
      <xdr:spPr>
        <a:xfrm>
          <a:off x="0" y="21455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0</xdr:col>
      <xdr:colOff>399600</xdr:colOff>
      <xdr:row>405</xdr:row>
      <xdr:rowOff>514080</xdr:rowOff>
    </xdr:to>
    <xdr:pic>
      <xdr:nvPicPr>
        <xdr:cNvPr id="402" name="Image 401" descr="Picture"/>
        <xdr:cNvPicPr/>
      </xdr:nvPicPr>
      <xdr:blipFill>
        <a:blip r:embed="rId401"/>
        <a:stretch>
          <a:fillRect/>
        </a:stretch>
      </xdr:blipFill>
      <xdr:spPr>
        <a:xfrm>
          <a:off x="0" y="21508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406</xdr:row>
      <xdr:rowOff>0</xdr:rowOff>
    </xdr:from>
    <xdr:to>
      <xdr:col>0</xdr:col>
      <xdr:colOff>399600</xdr:colOff>
      <xdr:row>406</xdr:row>
      <xdr:rowOff>514080</xdr:rowOff>
    </xdr:to>
    <xdr:pic>
      <xdr:nvPicPr>
        <xdr:cNvPr id="403" name="Image 402" descr="Picture"/>
        <xdr:cNvPicPr/>
      </xdr:nvPicPr>
      <xdr:blipFill>
        <a:blip r:embed="rId402"/>
        <a:stretch>
          <a:fillRect/>
        </a:stretch>
      </xdr:blipFill>
      <xdr:spPr>
        <a:xfrm>
          <a:off x="0" y="21561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0</xdr:col>
      <xdr:colOff>399600</xdr:colOff>
      <xdr:row>407</xdr:row>
      <xdr:rowOff>514080</xdr:rowOff>
    </xdr:to>
    <xdr:pic>
      <xdr:nvPicPr>
        <xdr:cNvPr id="404" name="Image 403" descr="Picture"/>
        <xdr:cNvPicPr/>
      </xdr:nvPicPr>
      <xdr:blipFill>
        <a:blip r:embed="rId403"/>
        <a:stretch>
          <a:fillRect/>
        </a:stretch>
      </xdr:blipFill>
      <xdr:spPr>
        <a:xfrm>
          <a:off x="0" y="21615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0</xdr:col>
      <xdr:colOff>399600</xdr:colOff>
      <xdr:row>408</xdr:row>
      <xdr:rowOff>514080</xdr:rowOff>
    </xdr:to>
    <xdr:pic>
      <xdr:nvPicPr>
        <xdr:cNvPr id="405" name="Image 404" descr="Picture"/>
        <xdr:cNvPicPr/>
      </xdr:nvPicPr>
      <xdr:blipFill>
        <a:blip r:embed="rId404"/>
        <a:stretch>
          <a:fillRect/>
        </a:stretch>
      </xdr:blipFill>
      <xdr:spPr>
        <a:xfrm>
          <a:off x="0" y="21668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0</xdr:col>
      <xdr:colOff>399600</xdr:colOff>
      <xdr:row>409</xdr:row>
      <xdr:rowOff>514080</xdr:rowOff>
    </xdr:to>
    <xdr:pic>
      <xdr:nvPicPr>
        <xdr:cNvPr id="406" name="Image 405" descr="Picture"/>
        <xdr:cNvPicPr/>
      </xdr:nvPicPr>
      <xdr:blipFill>
        <a:blip r:embed="rId405"/>
        <a:stretch>
          <a:fillRect/>
        </a:stretch>
      </xdr:blipFill>
      <xdr:spPr>
        <a:xfrm>
          <a:off x="0" y="21721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0</xdr:col>
      <xdr:colOff>399600</xdr:colOff>
      <xdr:row>410</xdr:row>
      <xdr:rowOff>514080</xdr:rowOff>
    </xdr:to>
    <xdr:pic>
      <xdr:nvPicPr>
        <xdr:cNvPr id="407" name="Image 406" descr="Picture"/>
        <xdr:cNvPicPr/>
      </xdr:nvPicPr>
      <xdr:blipFill>
        <a:blip r:embed="rId406"/>
        <a:stretch>
          <a:fillRect/>
        </a:stretch>
      </xdr:blipFill>
      <xdr:spPr>
        <a:xfrm>
          <a:off x="0" y="21775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399600</xdr:colOff>
      <xdr:row>411</xdr:row>
      <xdr:rowOff>514080</xdr:rowOff>
    </xdr:to>
    <xdr:pic>
      <xdr:nvPicPr>
        <xdr:cNvPr id="408" name="Image 407" descr="Picture"/>
        <xdr:cNvPicPr/>
      </xdr:nvPicPr>
      <xdr:blipFill>
        <a:blip r:embed="rId407"/>
        <a:stretch>
          <a:fillRect/>
        </a:stretch>
      </xdr:blipFill>
      <xdr:spPr>
        <a:xfrm>
          <a:off x="0" y="21828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514080</xdr:colOff>
      <xdr:row>412</xdr:row>
      <xdr:rowOff>514080</xdr:rowOff>
    </xdr:to>
    <xdr:pic>
      <xdr:nvPicPr>
        <xdr:cNvPr id="409" name="Image 408" descr="Picture"/>
        <xdr:cNvPicPr/>
      </xdr:nvPicPr>
      <xdr:blipFill>
        <a:blip r:embed="rId408"/>
        <a:stretch>
          <a:fillRect/>
        </a:stretch>
      </xdr:blipFill>
      <xdr:spPr>
        <a:xfrm>
          <a:off x="0" y="218817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0</xdr:col>
      <xdr:colOff>732960</xdr:colOff>
      <xdr:row>413</xdr:row>
      <xdr:rowOff>514080</xdr:rowOff>
    </xdr:to>
    <xdr:pic>
      <xdr:nvPicPr>
        <xdr:cNvPr id="410" name="Image 409" descr="Picture"/>
        <xdr:cNvPicPr/>
      </xdr:nvPicPr>
      <xdr:blipFill>
        <a:blip r:embed="rId409"/>
        <a:stretch>
          <a:fillRect/>
        </a:stretch>
      </xdr:blipFill>
      <xdr:spPr>
        <a:xfrm>
          <a:off x="0" y="2193512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0</xdr:col>
      <xdr:colOff>514080</xdr:colOff>
      <xdr:row>414</xdr:row>
      <xdr:rowOff>514080</xdr:rowOff>
    </xdr:to>
    <xdr:pic>
      <xdr:nvPicPr>
        <xdr:cNvPr id="411" name="Image 410" descr="Picture"/>
        <xdr:cNvPicPr/>
      </xdr:nvPicPr>
      <xdr:blipFill>
        <a:blip r:embed="rId410"/>
        <a:stretch>
          <a:fillRect/>
        </a:stretch>
      </xdr:blipFill>
      <xdr:spPr>
        <a:xfrm>
          <a:off x="0" y="219884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0</xdr:col>
      <xdr:colOff>514080</xdr:colOff>
      <xdr:row>415</xdr:row>
      <xdr:rowOff>514080</xdr:rowOff>
    </xdr:to>
    <xdr:pic>
      <xdr:nvPicPr>
        <xdr:cNvPr id="412" name="Image 411" descr="Picture"/>
        <xdr:cNvPicPr/>
      </xdr:nvPicPr>
      <xdr:blipFill>
        <a:blip r:embed="rId411"/>
        <a:stretch>
          <a:fillRect/>
        </a:stretch>
      </xdr:blipFill>
      <xdr:spPr>
        <a:xfrm>
          <a:off x="0" y="220418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0</xdr:col>
      <xdr:colOff>514080</xdr:colOff>
      <xdr:row>416</xdr:row>
      <xdr:rowOff>514080</xdr:rowOff>
    </xdr:to>
    <xdr:pic>
      <xdr:nvPicPr>
        <xdr:cNvPr id="413" name="Image 412" descr="Picture"/>
        <xdr:cNvPicPr/>
      </xdr:nvPicPr>
      <xdr:blipFill>
        <a:blip r:embed="rId412"/>
        <a:stretch>
          <a:fillRect/>
        </a:stretch>
      </xdr:blipFill>
      <xdr:spPr>
        <a:xfrm>
          <a:off x="0" y="220951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0</xdr:col>
      <xdr:colOff>514080</xdr:colOff>
      <xdr:row>417</xdr:row>
      <xdr:rowOff>514080</xdr:rowOff>
    </xdr:to>
    <xdr:pic>
      <xdr:nvPicPr>
        <xdr:cNvPr id="414" name="Image 413" descr="Picture"/>
        <xdr:cNvPicPr/>
      </xdr:nvPicPr>
      <xdr:blipFill>
        <a:blip r:embed="rId413"/>
        <a:stretch>
          <a:fillRect/>
        </a:stretch>
      </xdr:blipFill>
      <xdr:spPr>
        <a:xfrm>
          <a:off x="0" y="221484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399600</xdr:colOff>
      <xdr:row>418</xdr:row>
      <xdr:rowOff>514080</xdr:rowOff>
    </xdr:to>
    <xdr:pic>
      <xdr:nvPicPr>
        <xdr:cNvPr id="415" name="Image 414" descr="Picture"/>
        <xdr:cNvPicPr/>
      </xdr:nvPicPr>
      <xdr:blipFill>
        <a:blip r:embed="rId414"/>
        <a:stretch>
          <a:fillRect/>
        </a:stretch>
      </xdr:blipFill>
      <xdr:spPr>
        <a:xfrm>
          <a:off x="0" y="22201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0</xdr:col>
      <xdr:colOff>399600</xdr:colOff>
      <xdr:row>419</xdr:row>
      <xdr:rowOff>514080</xdr:rowOff>
    </xdr:to>
    <xdr:pic>
      <xdr:nvPicPr>
        <xdr:cNvPr id="416" name="Image 415" descr="Picture"/>
        <xdr:cNvPicPr/>
      </xdr:nvPicPr>
      <xdr:blipFill>
        <a:blip r:embed="rId415"/>
        <a:stretch>
          <a:fillRect/>
        </a:stretch>
      </xdr:blipFill>
      <xdr:spPr>
        <a:xfrm>
          <a:off x="0" y="22255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0</xdr:col>
      <xdr:colOff>399600</xdr:colOff>
      <xdr:row>420</xdr:row>
      <xdr:rowOff>514080</xdr:rowOff>
    </xdr:to>
    <xdr:pic>
      <xdr:nvPicPr>
        <xdr:cNvPr id="417" name="Image 416" descr="Picture"/>
        <xdr:cNvPicPr/>
      </xdr:nvPicPr>
      <xdr:blipFill>
        <a:blip r:embed="rId416"/>
        <a:stretch>
          <a:fillRect/>
        </a:stretch>
      </xdr:blipFill>
      <xdr:spPr>
        <a:xfrm>
          <a:off x="0" y="22308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0</xdr:col>
      <xdr:colOff>399600</xdr:colOff>
      <xdr:row>421</xdr:row>
      <xdr:rowOff>514080</xdr:rowOff>
    </xdr:to>
    <xdr:pic>
      <xdr:nvPicPr>
        <xdr:cNvPr id="418" name="Image 417" descr="Picture"/>
        <xdr:cNvPicPr/>
      </xdr:nvPicPr>
      <xdr:blipFill>
        <a:blip r:embed="rId417"/>
        <a:stretch>
          <a:fillRect/>
        </a:stretch>
      </xdr:blipFill>
      <xdr:spPr>
        <a:xfrm>
          <a:off x="0" y="22361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0</xdr:col>
      <xdr:colOff>399600</xdr:colOff>
      <xdr:row>422</xdr:row>
      <xdr:rowOff>514080</xdr:rowOff>
    </xdr:to>
    <xdr:pic>
      <xdr:nvPicPr>
        <xdr:cNvPr id="419" name="Image 418" descr="Picture"/>
        <xdr:cNvPicPr/>
      </xdr:nvPicPr>
      <xdr:blipFill>
        <a:blip r:embed="rId418"/>
        <a:stretch>
          <a:fillRect/>
        </a:stretch>
      </xdr:blipFill>
      <xdr:spPr>
        <a:xfrm>
          <a:off x="0" y="22415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0</xdr:col>
      <xdr:colOff>399600</xdr:colOff>
      <xdr:row>423</xdr:row>
      <xdr:rowOff>514080</xdr:rowOff>
    </xdr:to>
    <xdr:pic>
      <xdr:nvPicPr>
        <xdr:cNvPr id="420" name="Image 419" descr="Picture"/>
        <xdr:cNvPicPr/>
      </xdr:nvPicPr>
      <xdr:blipFill>
        <a:blip r:embed="rId419"/>
        <a:stretch>
          <a:fillRect/>
        </a:stretch>
      </xdr:blipFill>
      <xdr:spPr>
        <a:xfrm>
          <a:off x="0" y="22468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0</xdr:col>
      <xdr:colOff>399600</xdr:colOff>
      <xdr:row>424</xdr:row>
      <xdr:rowOff>514080</xdr:rowOff>
    </xdr:to>
    <xdr:pic>
      <xdr:nvPicPr>
        <xdr:cNvPr id="421" name="Image 420" descr="Picture"/>
        <xdr:cNvPicPr/>
      </xdr:nvPicPr>
      <xdr:blipFill>
        <a:blip r:embed="rId420"/>
        <a:stretch>
          <a:fillRect/>
        </a:stretch>
      </xdr:blipFill>
      <xdr:spPr>
        <a:xfrm>
          <a:off x="0" y="22521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399600</xdr:colOff>
      <xdr:row>425</xdr:row>
      <xdr:rowOff>514080</xdr:rowOff>
    </xdr:to>
    <xdr:pic>
      <xdr:nvPicPr>
        <xdr:cNvPr id="422" name="Image 421" descr="Picture"/>
        <xdr:cNvPicPr/>
      </xdr:nvPicPr>
      <xdr:blipFill>
        <a:blip r:embed="rId421"/>
        <a:stretch>
          <a:fillRect/>
        </a:stretch>
      </xdr:blipFill>
      <xdr:spPr>
        <a:xfrm>
          <a:off x="0" y="22575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0</xdr:col>
      <xdr:colOff>399600</xdr:colOff>
      <xdr:row>426</xdr:row>
      <xdr:rowOff>514080</xdr:rowOff>
    </xdr:to>
    <xdr:pic>
      <xdr:nvPicPr>
        <xdr:cNvPr id="423" name="Image 422" descr="Picture"/>
        <xdr:cNvPicPr/>
      </xdr:nvPicPr>
      <xdr:blipFill>
        <a:blip r:embed="rId422"/>
        <a:stretch>
          <a:fillRect/>
        </a:stretch>
      </xdr:blipFill>
      <xdr:spPr>
        <a:xfrm>
          <a:off x="0" y="22628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0</xdr:col>
      <xdr:colOff>399600</xdr:colOff>
      <xdr:row>427</xdr:row>
      <xdr:rowOff>514080</xdr:rowOff>
    </xdr:to>
    <xdr:pic>
      <xdr:nvPicPr>
        <xdr:cNvPr id="424" name="Image 423" descr="Picture"/>
        <xdr:cNvPicPr/>
      </xdr:nvPicPr>
      <xdr:blipFill>
        <a:blip r:embed="rId423"/>
        <a:stretch>
          <a:fillRect/>
        </a:stretch>
      </xdr:blipFill>
      <xdr:spPr>
        <a:xfrm>
          <a:off x="0" y="22681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428</xdr:row>
      <xdr:rowOff>0</xdr:rowOff>
    </xdr:from>
    <xdr:to>
      <xdr:col>0</xdr:col>
      <xdr:colOff>399600</xdr:colOff>
      <xdr:row>428</xdr:row>
      <xdr:rowOff>514080</xdr:rowOff>
    </xdr:to>
    <xdr:pic>
      <xdr:nvPicPr>
        <xdr:cNvPr id="425" name="Image 424" descr="Picture"/>
        <xdr:cNvPicPr/>
      </xdr:nvPicPr>
      <xdr:blipFill>
        <a:blip r:embed="rId424"/>
        <a:stretch>
          <a:fillRect/>
        </a:stretch>
      </xdr:blipFill>
      <xdr:spPr>
        <a:xfrm>
          <a:off x="0" y="22735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0</xdr:col>
      <xdr:colOff>399600</xdr:colOff>
      <xdr:row>429</xdr:row>
      <xdr:rowOff>514080</xdr:rowOff>
    </xdr:to>
    <xdr:pic>
      <xdr:nvPicPr>
        <xdr:cNvPr id="426" name="Image 425" descr="Picture"/>
        <xdr:cNvPicPr/>
      </xdr:nvPicPr>
      <xdr:blipFill>
        <a:blip r:embed="rId425"/>
        <a:stretch>
          <a:fillRect/>
        </a:stretch>
      </xdr:blipFill>
      <xdr:spPr>
        <a:xfrm>
          <a:off x="0" y="22788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0</xdr:col>
      <xdr:colOff>514080</xdr:colOff>
      <xdr:row>430</xdr:row>
      <xdr:rowOff>514080</xdr:rowOff>
    </xdr:to>
    <xdr:pic>
      <xdr:nvPicPr>
        <xdr:cNvPr id="427" name="Image 426" descr="Picture"/>
        <xdr:cNvPicPr/>
      </xdr:nvPicPr>
      <xdr:blipFill>
        <a:blip r:embed="rId426"/>
        <a:stretch>
          <a:fillRect/>
        </a:stretch>
      </xdr:blipFill>
      <xdr:spPr>
        <a:xfrm>
          <a:off x="0" y="228419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0</xdr:col>
      <xdr:colOff>495000</xdr:colOff>
      <xdr:row>431</xdr:row>
      <xdr:rowOff>514080</xdr:rowOff>
    </xdr:to>
    <xdr:pic>
      <xdr:nvPicPr>
        <xdr:cNvPr id="428" name="Image 427" descr="Picture"/>
        <xdr:cNvPicPr/>
      </xdr:nvPicPr>
      <xdr:blipFill>
        <a:blip r:embed="rId427"/>
        <a:stretch>
          <a:fillRect/>
        </a:stretch>
      </xdr:blipFill>
      <xdr:spPr>
        <a:xfrm>
          <a:off x="0" y="2289524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399600</xdr:colOff>
      <xdr:row>432</xdr:row>
      <xdr:rowOff>514080</xdr:rowOff>
    </xdr:to>
    <xdr:pic>
      <xdr:nvPicPr>
        <xdr:cNvPr id="429" name="Image 428" descr="Picture"/>
        <xdr:cNvPicPr/>
      </xdr:nvPicPr>
      <xdr:blipFill>
        <a:blip r:embed="rId428"/>
        <a:stretch>
          <a:fillRect/>
        </a:stretch>
      </xdr:blipFill>
      <xdr:spPr>
        <a:xfrm>
          <a:off x="0" y="22948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0</xdr:col>
      <xdr:colOff>399600</xdr:colOff>
      <xdr:row>433</xdr:row>
      <xdr:rowOff>514080</xdr:rowOff>
    </xdr:to>
    <xdr:pic>
      <xdr:nvPicPr>
        <xdr:cNvPr id="430" name="Image 429" descr="Picture"/>
        <xdr:cNvPicPr/>
      </xdr:nvPicPr>
      <xdr:blipFill>
        <a:blip r:embed="rId429"/>
        <a:stretch>
          <a:fillRect/>
        </a:stretch>
      </xdr:blipFill>
      <xdr:spPr>
        <a:xfrm>
          <a:off x="0" y="23001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0</xdr:col>
      <xdr:colOff>514080</xdr:colOff>
      <xdr:row>434</xdr:row>
      <xdr:rowOff>514080</xdr:rowOff>
    </xdr:to>
    <xdr:pic>
      <xdr:nvPicPr>
        <xdr:cNvPr id="431" name="Image 430" descr="Picture"/>
        <xdr:cNvPicPr/>
      </xdr:nvPicPr>
      <xdr:blipFill>
        <a:blip r:embed="rId430"/>
        <a:stretch>
          <a:fillRect/>
        </a:stretch>
      </xdr:blipFill>
      <xdr:spPr>
        <a:xfrm>
          <a:off x="0" y="230552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399600</xdr:colOff>
      <xdr:row>435</xdr:row>
      <xdr:rowOff>514080</xdr:rowOff>
    </xdr:to>
    <xdr:pic>
      <xdr:nvPicPr>
        <xdr:cNvPr id="432" name="Image 431" descr="Picture"/>
        <xdr:cNvPicPr/>
      </xdr:nvPicPr>
      <xdr:blipFill>
        <a:blip r:embed="rId431"/>
        <a:stretch>
          <a:fillRect/>
        </a:stretch>
      </xdr:blipFill>
      <xdr:spPr>
        <a:xfrm>
          <a:off x="0" y="23108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0</xdr:col>
      <xdr:colOff>514080</xdr:colOff>
      <xdr:row>436</xdr:row>
      <xdr:rowOff>514080</xdr:rowOff>
    </xdr:to>
    <xdr:pic>
      <xdr:nvPicPr>
        <xdr:cNvPr id="433" name="Image 432" descr="Picture"/>
        <xdr:cNvPicPr/>
      </xdr:nvPicPr>
      <xdr:blipFill>
        <a:blip r:embed="rId432"/>
        <a:stretch>
          <a:fillRect/>
        </a:stretch>
      </xdr:blipFill>
      <xdr:spPr>
        <a:xfrm>
          <a:off x="0" y="231619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0</xdr:col>
      <xdr:colOff>399600</xdr:colOff>
      <xdr:row>437</xdr:row>
      <xdr:rowOff>514080</xdr:rowOff>
    </xdr:to>
    <xdr:pic>
      <xdr:nvPicPr>
        <xdr:cNvPr id="434" name="Image 433" descr="Picture"/>
        <xdr:cNvPicPr/>
      </xdr:nvPicPr>
      <xdr:blipFill>
        <a:blip r:embed="rId433"/>
        <a:stretch>
          <a:fillRect/>
        </a:stretch>
      </xdr:blipFill>
      <xdr:spPr>
        <a:xfrm>
          <a:off x="0" y="23215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0</xdr:col>
      <xdr:colOff>399600</xdr:colOff>
      <xdr:row>438</xdr:row>
      <xdr:rowOff>514080</xdr:rowOff>
    </xdr:to>
    <xdr:pic>
      <xdr:nvPicPr>
        <xdr:cNvPr id="435" name="Image 434" descr="Picture"/>
        <xdr:cNvPicPr/>
      </xdr:nvPicPr>
      <xdr:blipFill>
        <a:blip r:embed="rId434"/>
        <a:stretch>
          <a:fillRect/>
        </a:stretch>
      </xdr:blipFill>
      <xdr:spPr>
        <a:xfrm>
          <a:off x="0" y="23268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399600</xdr:colOff>
      <xdr:row>439</xdr:row>
      <xdr:rowOff>514080</xdr:rowOff>
    </xdr:to>
    <xdr:pic>
      <xdr:nvPicPr>
        <xdr:cNvPr id="436" name="Image 435" descr="Picture"/>
        <xdr:cNvPicPr/>
      </xdr:nvPicPr>
      <xdr:blipFill>
        <a:blip r:embed="rId435"/>
        <a:stretch>
          <a:fillRect/>
        </a:stretch>
      </xdr:blipFill>
      <xdr:spPr>
        <a:xfrm>
          <a:off x="0" y="23321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514080</xdr:colOff>
      <xdr:row>440</xdr:row>
      <xdr:rowOff>514080</xdr:rowOff>
    </xdr:to>
    <xdr:pic>
      <xdr:nvPicPr>
        <xdr:cNvPr id="437" name="Image 436" descr="Picture"/>
        <xdr:cNvPicPr/>
      </xdr:nvPicPr>
      <xdr:blipFill>
        <a:blip r:embed="rId436"/>
        <a:stretch>
          <a:fillRect/>
        </a:stretch>
      </xdr:blipFill>
      <xdr:spPr>
        <a:xfrm>
          <a:off x="0" y="233753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0</xdr:col>
      <xdr:colOff>399600</xdr:colOff>
      <xdr:row>441</xdr:row>
      <xdr:rowOff>514080</xdr:rowOff>
    </xdr:to>
    <xdr:pic>
      <xdr:nvPicPr>
        <xdr:cNvPr id="438" name="Image 437" descr="Picture"/>
        <xdr:cNvPicPr/>
      </xdr:nvPicPr>
      <xdr:blipFill>
        <a:blip r:embed="rId437"/>
        <a:stretch>
          <a:fillRect/>
        </a:stretch>
      </xdr:blipFill>
      <xdr:spPr>
        <a:xfrm>
          <a:off x="0" y="23428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0</xdr:col>
      <xdr:colOff>399600</xdr:colOff>
      <xdr:row>442</xdr:row>
      <xdr:rowOff>514080</xdr:rowOff>
    </xdr:to>
    <xdr:pic>
      <xdr:nvPicPr>
        <xdr:cNvPr id="439" name="Image 438" descr="Picture"/>
        <xdr:cNvPicPr/>
      </xdr:nvPicPr>
      <xdr:blipFill>
        <a:blip r:embed="rId438"/>
        <a:stretch>
          <a:fillRect/>
        </a:stretch>
      </xdr:blipFill>
      <xdr:spPr>
        <a:xfrm>
          <a:off x="0" y="23481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0</xdr:col>
      <xdr:colOff>399600</xdr:colOff>
      <xdr:row>443</xdr:row>
      <xdr:rowOff>514080</xdr:rowOff>
    </xdr:to>
    <xdr:pic>
      <xdr:nvPicPr>
        <xdr:cNvPr id="440" name="Image 439" descr="Picture"/>
        <xdr:cNvPicPr/>
      </xdr:nvPicPr>
      <xdr:blipFill>
        <a:blip r:embed="rId439"/>
        <a:stretch>
          <a:fillRect/>
        </a:stretch>
      </xdr:blipFill>
      <xdr:spPr>
        <a:xfrm>
          <a:off x="0" y="23535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0</xdr:col>
      <xdr:colOff>399600</xdr:colOff>
      <xdr:row>444</xdr:row>
      <xdr:rowOff>514080</xdr:rowOff>
    </xdr:to>
    <xdr:pic>
      <xdr:nvPicPr>
        <xdr:cNvPr id="441" name="Image 440" descr="Picture"/>
        <xdr:cNvPicPr/>
      </xdr:nvPicPr>
      <xdr:blipFill>
        <a:blip r:embed="rId440"/>
        <a:stretch>
          <a:fillRect/>
        </a:stretch>
      </xdr:blipFill>
      <xdr:spPr>
        <a:xfrm>
          <a:off x="0" y="23588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0</xdr:col>
      <xdr:colOff>399600</xdr:colOff>
      <xdr:row>445</xdr:row>
      <xdr:rowOff>514080</xdr:rowOff>
    </xdr:to>
    <xdr:pic>
      <xdr:nvPicPr>
        <xdr:cNvPr id="442" name="Image 441" descr="Picture"/>
        <xdr:cNvPicPr/>
      </xdr:nvPicPr>
      <xdr:blipFill>
        <a:blip r:embed="rId441"/>
        <a:stretch>
          <a:fillRect/>
        </a:stretch>
      </xdr:blipFill>
      <xdr:spPr>
        <a:xfrm>
          <a:off x="0" y="23642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399600</xdr:colOff>
      <xdr:row>446</xdr:row>
      <xdr:rowOff>514080</xdr:rowOff>
    </xdr:to>
    <xdr:pic>
      <xdr:nvPicPr>
        <xdr:cNvPr id="443" name="Image 442" descr="Picture"/>
        <xdr:cNvPicPr/>
      </xdr:nvPicPr>
      <xdr:blipFill>
        <a:blip r:embed="rId442"/>
        <a:stretch>
          <a:fillRect/>
        </a:stretch>
      </xdr:blipFill>
      <xdr:spPr>
        <a:xfrm>
          <a:off x="0" y="23695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0</xdr:col>
      <xdr:colOff>399600</xdr:colOff>
      <xdr:row>447</xdr:row>
      <xdr:rowOff>514080</xdr:rowOff>
    </xdr:to>
    <xdr:pic>
      <xdr:nvPicPr>
        <xdr:cNvPr id="444" name="Image 443" descr="Picture"/>
        <xdr:cNvPicPr/>
      </xdr:nvPicPr>
      <xdr:blipFill>
        <a:blip r:embed="rId443"/>
        <a:stretch>
          <a:fillRect/>
        </a:stretch>
      </xdr:blipFill>
      <xdr:spPr>
        <a:xfrm>
          <a:off x="0" y="23748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0</xdr:col>
      <xdr:colOff>399600</xdr:colOff>
      <xdr:row>448</xdr:row>
      <xdr:rowOff>514080</xdr:rowOff>
    </xdr:to>
    <xdr:pic>
      <xdr:nvPicPr>
        <xdr:cNvPr id="445" name="Image 444" descr="Picture"/>
        <xdr:cNvPicPr/>
      </xdr:nvPicPr>
      <xdr:blipFill>
        <a:blip r:embed="rId444"/>
        <a:stretch>
          <a:fillRect/>
        </a:stretch>
      </xdr:blipFill>
      <xdr:spPr>
        <a:xfrm>
          <a:off x="0" y="23802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399600</xdr:colOff>
      <xdr:row>449</xdr:row>
      <xdr:rowOff>514080</xdr:rowOff>
    </xdr:to>
    <xdr:pic>
      <xdr:nvPicPr>
        <xdr:cNvPr id="446" name="Image 445" descr="Picture"/>
        <xdr:cNvPicPr/>
      </xdr:nvPicPr>
      <xdr:blipFill>
        <a:blip r:embed="rId445"/>
        <a:stretch>
          <a:fillRect/>
        </a:stretch>
      </xdr:blipFill>
      <xdr:spPr>
        <a:xfrm>
          <a:off x="0" y="23855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399600</xdr:colOff>
      <xdr:row>450</xdr:row>
      <xdr:rowOff>514080</xdr:rowOff>
    </xdr:to>
    <xdr:pic>
      <xdr:nvPicPr>
        <xdr:cNvPr id="447" name="Image 446" descr="Picture"/>
        <xdr:cNvPicPr/>
      </xdr:nvPicPr>
      <xdr:blipFill>
        <a:blip r:embed="rId446"/>
        <a:stretch>
          <a:fillRect/>
        </a:stretch>
      </xdr:blipFill>
      <xdr:spPr>
        <a:xfrm>
          <a:off x="0" y="23908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0</xdr:col>
      <xdr:colOff>399600</xdr:colOff>
      <xdr:row>451</xdr:row>
      <xdr:rowOff>514080</xdr:rowOff>
    </xdr:to>
    <xdr:pic>
      <xdr:nvPicPr>
        <xdr:cNvPr id="448" name="Image 447" descr="Picture"/>
        <xdr:cNvPicPr/>
      </xdr:nvPicPr>
      <xdr:blipFill>
        <a:blip r:embed="rId447"/>
        <a:stretch>
          <a:fillRect/>
        </a:stretch>
      </xdr:blipFill>
      <xdr:spPr>
        <a:xfrm>
          <a:off x="0" y="23962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0</xdr:col>
      <xdr:colOff>399600</xdr:colOff>
      <xdr:row>452</xdr:row>
      <xdr:rowOff>514080</xdr:rowOff>
    </xdr:to>
    <xdr:pic>
      <xdr:nvPicPr>
        <xdr:cNvPr id="449" name="Image 448" descr="Picture"/>
        <xdr:cNvPicPr/>
      </xdr:nvPicPr>
      <xdr:blipFill>
        <a:blip r:embed="rId448"/>
        <a:stretch>
          <a:fillRect/>
        </a:stretch>
      </xdr:blipFill>
      <xdr:spPr>
        <a:xfrm>
          <a:off x="0" y="24015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399600</xdr:colOff>
      <xdr:row>453</xdr:row>
      <xdr:rowOff>514080</xdr:rowOff>
    </xdr:to>
    <xdr:pic>
      <xdr:nvPicPr>
        <xdr:cNvPr id="450" name="Image 449" descr="Picture"/>
        <xdr:cNvPicPr/>
      </xdr:nvPicPr>
      <xdr:blipFill>
        <a:blip r:embed="rId449"/>
        <a:stretch>
          <a:fillRect/>
        </a:stretch>
      </xdr:blipFill>
      <xdr:spPr>
        <a:xfrm>
          <a:off x="0" y="24068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0</xdr:col>
      <xdr:colOff>514080</xdr:colOff>
      <xdr:row>454</xdr:row>
      <xdr:rowOff>514080</xdr:rowOff>
    </xdr:to>
    <xdr:pic>
      <xdr:nvPicPr>
        <xdr:cNvPr id="451" name="Image 450" descr="Picture"/>
        <xdr:cNvPicPr/>
      </xdr:nvPicPr>
      <xdr:blipFill>
        <a:blip r:embed="rId450"/>
        <a:stretch>
          <a:fillRect/>
        </a:stretch>
      </xdr:blipFill>
      <xdr:spPr>
        <a:xfrm>
          <a:off x="0" y="241220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514080</xdr:colOff>
      <xdr:row>455</xdr:row>
      <xdr:rowOff>514080</xdr:rowOff>
    </xdr:to>
    <xdr:pic>
      <xdr:nvPicPr>
        <xdr:cNvPr id="452" name="Image 451" descr="Picture"/>
        <xdr:cNvPicPr/>
      </xdr:nvPicPr>
      <xdr:blipFill>
        <a:blip r:embed="rId451"/>
        <a:stretch>
          <a:fillRect/>
        </a:stretch>
      </xdr:blipFill>
      <xdr:spPr>
        <a:xfrm>
          <a:off x="0" y="241754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514080</xdr:colOff>
      <xdr:row>456</xdr:row>
      <xdr:rowOff>514080</xdr:rowOff>
    </xdr:to>
    <xdr:pic>
      <xdr:nvPicPr>
        <xdr:cNvPr id="453" name="Image 452" descr="Picture"/>
        <xdr:cNvPicPr/>
      </xdr:nvPicPr>
      <xdr:blipFill>
        <a:blip r:embed="rId452"/>
        <a:stretch>
          <a:fillRect/>
        </a:stretch>
      </xdr:blipFill>
      <xdr:spPr>
        <a:xfrm>
          <a:off x="0" y="242287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0</xdr:col>
      <xdr:colOff>399600</xdr:colOff>
      <xdr:row>457</xdr:row>
      <xdr:rowOff>514080</xdr:rowOff>
    </xdr:to>
    <xdr:pic>
      <xdr:nvPicPr>
        <xdr:cNvPr id="454" name="Image 453" descr="Picture"/>
        <xdr:cNvPicPr/>
      </xdr:nvPicPr>
      <xdr:blipFill>
        <a:blip r:embed="rId453"/>
        <a:stretch>
          <a:fillRect/>
        </a:stretch>
      </xdr:blipFill>
      <xdr:spPr>
        <a:xfrm>
          <a:off x="0" y="24282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399600</xdr:colOff>
      <xdr:row>458</xdr:row>
      <xdr:rowOff>514080</xdr:rowOff>
    </xdr:to>
    <xdr:pic>
      <xdr:nvPicPr>
        <xdr:cNvPr id="455" name="Image 454" descr="Picture"/>
        <xdr:cNvPicPr/>
      </xdr:nvPicPr>
      <xdr:blipFill>
        <a:blip r:embed="rId454"/>
        <a:stretch>
          <a:fillRect/>
        </a:stretch>
      </xdr:blipFill>
      <xdr:spPr>
        <a:xfrm>
          <a:off x="0" y="24335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399600</xdr:colOff>
      <xdr:row>459</xdr:row>
      <xdr:rowOff>514080</xdr:rowOff>
    </xdr:to>
    <xdr:pic>
      <xdr:nvPicPr>
        <xdr:cNvPr id="456" name="Image 455" descr="Picture"/>
        <xdr:cNvPicPr/>
      </xdr:nvPicPr>
      <xdr:blipFill>
        <a:blip r:embed="rId455"/>
        <a:stretch>
          <a:fillRect/>
        </a:stretch>
      </xdr:blipFill>
      <xdr:spPr>
        <a:xfrm>
          <a:off x="0" y="24388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399600</xdr:colOff>
      <xdr:row>460</xdr:row>
      <xdr:rowOff>514080</xdr:rowOff>
    </xdr:to>
    <xdr:pic>
      <xdr:nvPicPr>
        <xdr:cNvPr id="457" name="Image 456" descr="Picture"/>
        <xdr:cNvPicPr/>
      </xdr:nvPicPr>
      <xdr:blipFill>
        <a:blip r:embed="rId456"/>
        <a:stretch>
          <a:fillRect/>
        </a:stretch>
      </xdr:blipFill>
      <xdr:spPr>
        <a:xfrm>
          <a:off x="0" y="24442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0</xdr:col>
      <xdr:colOff>399600</xdr:colOff>
      <xdr:row>461</xdr:row>
      <xdr:rowOff>514080</xdr:rowOff>
    </xdr:to>
    <xdr:pic>
      <xdr:nvPicPr>
        <xdr:cNvPr id="458" name="Image 457" descr="Picture"/>
        <xdr:cNvPicPr/>
      </xdr:nvPicPr>
      <xdr:blipFill>
        <a:blip r:embed="rId457"/>
        <a:stretch>
          <a:fillRect/>
        </a:stretch>
      </xdr:blipFill>
      <xdr:spPr>
        <a:xfrm>
          <a:off x="0" y="24495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0</xdr:col>
      <xdr:colOff>399600</xdr:colOff>
      <xdr:row>462</xdr:row>
      <xdr:rowOff>514080</xdr:rowOff>
    </xdr:to>
    <xdr:pic>
      <xdr:nvPicPr>
        <xdr:cNvPr id="459" name="Image 458" descr="Picture"/>
        <xdr:cNvPicPr/>
      </xdr:nvPicPr>
      <xdr:blipFill>
        <a:blip r:embed="rId458"/>
        <a:stretch>
          <a:fillRect/>
        </a:stretch>
      </xdr:blipFill>
      <xdr:spPr>
        <a:xfrm>
          <a:off x="0" y="24548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0</xdr:col>
      <xdr:colOff>399600</xdr:colOff>
      <xdr:row>463</xdr:row>
      <xdr:rowOff>514080</xdr:rowOff>
    </xdr:to>
    <xdr:pic>
      <xdr:nvPicPr>
        <xdr:cNvPr id="460" name="Image 459" descr="Picture"/>
        <xdr:cNvPicPr/>
      </xdr:nvPicPr>
      <xdr:blipFill>
        <a:blip r:embed="rId459"/>
        <a:stretch>
          <a:fillRect/>
        </a:stretch>
      </xdr:blipFill>
      <xdr:spPr>
        <a:xfrm>
          <a:off x="0" y="24602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0</xdr:col>
      <xdr:colOff>399600</xdr:colOff>
      <xdr:row>464</xdr:row>
      <xdr:rowOff>514080</xdr:rowOff>
    </xdr:to>
    <xdr:pic>
      <xdr:nvPicPr>
        <xdr:cNvPr id="461" name="Image 460" descr="Picture"/>
        <xdr:cNvPicPr/>
      </xdr:nvPicPr>
      <xdr:blipFill>
        <a:blip r:embed="rId460"/>
        <a:stretch>
          <a:fillRect/>
        </a:stretch>
      </xdr:blipFill>
      <xdr:spPr>
        <a:xfrm>
          <a:off x="0" y="24655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0</xdr:col>
      <xdr:colOff>514080</xdr:colOff>
      <xdr:row>465</xdr:row>
      <xdr:rowOff>514080</xdr:rowOff>
    </xdr:to>
    <xdr:pic>
      <xdr:nvPicPr>
        <xdr:cNvPr id="462" name="Image 461" descr="Picture"/>
        <xdr:cNvPicPr/>
      </xdr:nvPicPr>
      <xdr:blipFill>
        <a:blip r:embed="rId461"/>
        <a:stretch>
          <a:fillRect/>
        </a:stretch>
      </xdr:blipFill>
      <xdr:spPr>
        <a:xfrm>
          <a:off x="0" y="247088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0</xdr:col>
      <xdr:colOff>399600</xdr:colOff>
      <xdr:row>466</xdr:row>
      <xdr:rowOff>514080</xdr:rowOff>
    </xdr:to>
    <xdr:pic>
      <xdr:nvPicPr>
        <xdr:cNvPr id="463" name="Image 462" descr="Picture"/>
        <xdr:cNvPicPr/>
      </xdr:nvPicPr>
      <xdr:blipFill>
        <a:blip r:embed="rId462"/>
        <a:stretch>
          <a:fillRect/>
        </a:stretch>
      </xdr:blipFill>
      <xdr:spPr>
        <a:xfrm>
          <a:off x="0" y="24762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399600</xdr:colOff>
      <xdr:row>467</xdr:row>
      <xdr:rowOff>514080</xdr:rowOff>
    </xdr:to>
    <xdr:pic>
      <xdr:nvPicPr>
        <xdr:cNvPr id="464" name="Image 463" descr="Picture"/>
        <xdr:cNvPicPr/>
      </xdr:nvPicPr>
      <xdr:blipFill>
        <a:blip r:embed="rId463"/>
        <a:stretch>
          <a:fillRect/>
        </a:stretch>
      </xdr:blipFill>
      <xdr:spPr>
        <a:xfrm>
          <a:off x="0" y="24815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399600</xdr:colOff>
      <xdr:row>468</xdr:row>
      <xdr:rowOff>514080</xdr:rowOff>
    </xdr:to>
    <xdr:pic>
      <xdr:nvPicPr>
        <xdr:cNvPr id="465" name="Image 464" descr="Picture"/>
        <xdr:cNvPicPr/>
      </xdr:nvPicPr>
      <xdr:blipFill>
        <a:blip r:embed="rId464"/>
        <a:stretch>
          <a:fillRect/>
        </a:stretch>
      </xdr:blipFill>
      <xdr:spPr>
        <a:xfrm>
          <a:off x="0" y="24868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0</xdr:col>
      <xdr:colOff>399600</xdr:colOff>
      <xdr:row>469</xdr:row>
      <xdr:rowOff>514080</xdr:rowOff>
    </xdr:to>
    <xdr:pic>
      <xdr:nvPicPr>
        <xdr:cNvPr id="466" name="Image 465" descr="Picture"/>
        <xdr:cNvPicPr/>
      </xdr:nvPicPr>
      <xdr:blipFill>
        <a:blip r:embed="rId465"/>
        <a:stretch>
          <a:fillRect/>
        </a:stretch>
      </xdr:blipFill>
      <xdr:spPr>
        <a:xfrm>
          <a:off x="0" y="24922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399600</xdr:colOff>
      <xdr:row>470</xdr:row>
      <xdr:rowOff>514080</xdr:rowOff>
    </xdr:to>
    <xdr:pic>
      <xdr:nvPicPr>
        <xdr:cNvPr id="467" name="Image 466" descr="Picture"/>
        <xdr:cNvPicPr/>
      </xdr:nvPicPr>
      <xdr:blipFill>
        <a:blip r:embed="rId466"/>
        <a:stretch>
          <a:fillRect/>
        </a:stretch>
      </xdr:blipFill>
      <xdr:spPr>
        <a:xfrm>
          <a:off x="0" y="24975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0</xdr:col>
      <xdr:colOff>399600</xdr:colOff>
      <xdr:row>471</xdr:row>
      <xdr:rowOff>514080</xdr:rowOff>
    </xdr:to>
    <xdr:pic>
      <xdr:nvPicPr>
        <xdr:cNvPr id="468" name="Image 467" descr="Picture"/>
        <xdr:cNvPicPr/>
      </xdr:nvPicPr>
      <xdr:blipFill>
        <a:blip r:embed="rId467"/>
        <a:stretch>
          <a:fillRect/>
        </a:stretch>
      </xdr:blipFill>
      <xdr:spPr>
        <a:xfrm>
          <a:off x="0" y="25028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0</xdr:col>
      <xdr:colOff>514080</xdr:colOff>
      <xdr:row>472</xdr:row>
      <xdr:rowOff>514080</xdr:rowOff>
    </xdr:to>
    <xdr:pic>
      <xdr:nvPicPr>
        <xdr:cNvPr id="469" name="Image 468" descr="Picture"/>
        <xdr:cNvPicPr/>
      </xdr:nvPicPr>
      <xdr:blipFill>
        <a:blip r:embed="rId468"/>
        <a:stretch>
          <a:fillRect/>
        </a:stretch>
      </xdr:blipFill>
      <xdr:spPr>
        <a:xfrm>
          <a:off x="0" y="250821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0</xdr:col>
      <xdr:colOff>514080</xdr:colOff>
      <xdr:row>473</xdr:row>
      <xdr:rowOff>514080</xdr:rowOff>
    </xdr:to>
    <xdr:pic>
      <xdr:nvPicPr>
        <xdr:cNvPr id="470" name="Image 469" descr="Picture"/>
        <xdr:cNvPicPr/>
      </xdr:nvPicPr>
      <xdr:blipFill>
        <a:blip r:embed="rId469"/>
        <a:stretch>
          <a:fillRect/>
        </a:stretch>
      </xdr:blipFill>
      <xdr:spPr>
        <a:xfrm>
          <a:off x="0" y="251355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399600</xdr:colOff>
      <xdr:row>474</xdr:row>
      <xdr:rowOff>514080</xdr:rowOff>
    </xdr:to>
    <xdr:pic>
      <xdr:nvPicPr>
        <xdr:cNvPr id="471" name="Image 470" descr="Picture"/>
        <xdr:cNvPicPr/>
      </xdr:nvPicPr>
      <xdr:blipFill>
        <a:blip r:embed="rId470"/>
        <a:stretch>
          <a:fillRect/>
        </a:stretch>
      </xdr:blipFill>
      <xdr:spPr>
        <a:xfrm>
          <a:off x="0" y="25188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0</xdr:col>
      <xdr:colOff>399600</xdr:colOff>
      <xdr:row>475</xdr:row>
      <xdr:rowOff>514080</xdr:rowOff>
    </xdr:to>
    <xdr:pic>
      <xdr:nvPicPr>
        <xdr:cNvPr id="472" name="Image 471" descr="Picture"/>
        <xdr:cNvPicPr/>
      </xdr:nvPicPr>
      <xdr:blipFill>
        <a:blip r:embed="rId471"/>
        <a:stretch>
          <a:fillRect/>
        </a:stretch>
      </xdr:blipFill>
      <xdr:spPr>
        <a:xfrm>
          <a:off x="0" y="25242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0</xdr:col>
      <xdr:colOff>514080</xdr:colOff>
      <xdr:row>476</xdr:row>
      <xdr:rowOff>514080</xdr:rowOff>
    </xdr:to>
    <xdr:pic>
      <xdr:nvPicPr>
        <xdr:cNvPr id="473" name="Image 472" descr="Picture"/>
        <xdr:cNvPicPr/>
      </xdr:nvPicPr>
      <xdr:blipFill>
        <a:blip r:embed="rId472"/>
        <a:stretch>
          <a:fillRect/>
        </a:stretch>
      </xdr:blipFill>
      <xdr:spPr>
        <a:xfrm>
          <a:off x="0" y="252955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0</xdr:col>
      <xdr:colOff>514080</xdr:colOff>
      <xdr:row>477</xdr:row>
      <xdr:rowOff>514080</xdr:rowOff>
    </xdr:to>
    <xdr:pic>
      <xdr:nvPicPr>
        <xdr:cNvPr id="474" name="Image 473" descr="Picture"/>
        <xdr:cNvPicPr/>
      </xdr:nvPicPr>
      <xdr:blipFill>
        <a:blip r:embed="rId473"/>
        <a:stretch>
          <a:fillRect/>
        </a:stretch>
      </xdr:blipFill>
      <xdr:spPr>
        <a:xfrm>
          <a:off x="0" y="253488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0</xdr:col>
      <xdr:colOff>399600</xdr:colOff>
      <xdr:row>478</xdr:row>
      <xdr:rowOff>514080</xdr:rowOff>
    </xdr:to>
    <xdr:pic>
      <xdr:nvPicPr>
        <xdr:cNvPr id="475" name="Image 474" descr="Picture"/>
        <xdr:cNvPicPr/>
      </xdr:nvPicPr>
      <xdr:blipFill>
        <a:blip r:embed="rId474"/>
        <a:stretch>
          <a:fillRect/>
        </a:stretch>
      </xdr:blipFill>
      <xdr:spPr>
        <a:xfrm>
          <a:off x="0" y="25402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0</xdr:col>
      <xdr:colOff>399600</xdr:colOff>
      <xdr:row>479</xdr:row>
      <xdr:rowOff>514080</xdr:rowOff>
    </xdr:to>
    <xdr:pic>
      <xdr:nvPicPr>
        <xdr:cNvPr id="476" name="Image 475" descr="Picture"/>
        <xdr:cNvPicPr/>
      </xdr:nvPicPr>
      <xdr:blipFill>
        <a:blip r:embed="rId475"/>
        <a:stretch>
          <a:fillRect/>
        </a:stretch>
      </xdr:blipFill>
      <xdr:spPr>
        <a:xfrm>
          <a:off x="0" y="25455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0</xdr:col>
      <xdr:colOff>399600</xdr:colOff>
      <xdr:row>480</xdr:row>
      <xdr:rowOff>514080</xdr:rowOff>
    </xdr:to>
    <xdr:pic>
      <xdr:nvPicPr>
        <xdr:cNvPr id="477" name="Image 476" descr="Picture"/>
        <xdr:cNvPicPr/>
      </xdr:nvPicPr>
      <xdr:blipFill>
        <a:blip r:embed="rId476"/>
        <a:stretch>
          <a:fillRect/>
        </a:stretch>
      </xdr:blipFill>
      <xdr:spPr>
        <a:xfrm>
          <a:off x="0" y="25508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399600</xdr:colOff>
      <xdr:row>481</xdr:row>
      <xdr:rowOff>514080</xdr:rowOff>
    </xdr:to>
    <xdr:pic>
      <xdr:nvPicPr>
        <xdr:cNvPr id="478" name="Image 477" descr="Picture"/>
        <xdr:cNvPicPr/>
      </xdr:nvPicPr>
      <xdr:blipFill>
        <a:blip r:embed="rId477"/>
        <a:stretch>
          <a:fillRect/>
        </a:stretch>
      </xdr:blipFill>
      <xdr:spPr>
        <a:xfrm>
          <a:off x="0" y="25562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0</xdr:col>
      <xdr:colOff>399600</xdr:colOff>
      <xdr:row>482</xdr:row>
      <xdr:rowOff>514080</xdr:rowOff>
    </xdr:to>
    <xdr:pic>
      <xdr:nvPicPr>
        <xdr:cNvPr id="479" name="Image 478" descr="Picture"/>
        <xdr:cNvPicPr/>
      </xdr:nvPicPr>
      <xdr:blipFill>
        <a:blip r:embed="rId478"/>
        <a:stretch>
          <a:fillRect/>
        </a:stretch>
      </xdr:blipFill>
      <xdr:spPr>
        <a:xfrm>
          <a:off x="0" y="25615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0</xdr:col>
      <xdr:colOff>399600</xdr:colOff>
      <xdr:row>483</xdr:row>
      <xdr:rowOff>514080</xdr:rowOff>
    </xdr:to>
    <xdr:pic>
      <xdr:nvPicPr>
        <xdr:cNvPr id="480" name="Image 479" descr="Picture"/>
        <xdr:cNvPicPr/>
      </xdr:nvPicPr>
      <xdr:blipFill>
        <a:blip r:embed="rId479"/>
        <a:stretch>
          <a:fillRect/>
        </a:stretch>
      </xdr:blipFill>
      <xdr:spPr>
        <a:xfrm>
          <a:off x="0" y="25668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399600</xdr:colOff>
      <xdr:row>484</xdr:row>
      <xdr:rowOff>514080</xdr:rowOff>
    </xdr:to>
    <xdr:pic>
      <xdr:nvPicPr>
        <xdr:cNvPr id="481" name="Image 480" descr="Picture"/>
        <xdr:cNvPicPr/>
      </xdr:nvPicPr>
      <xdr:blipFill>
        <a:blip r:embed="rId480"/>
        <a:stretch>
          <a:fillRect/>
        </a:stretch>
      </xdr:blipFill>
      <xdr:spPr>
        <a:xfrm>
          <a:off x="0" y="25722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399600</xdr:colOff>
      <xdr:row>485</xdr:row>
      <xdr:rowOff>514080</xdr:rowOff>
    </xdr:to>
    <xdr:pic>
      <xdr:nvPicPr>
        <xdr:cNvPr id="482" name="Image 481" descr="Picture"/>
        <xdr:cNvPicPr/>
      </xdr:nvPicPr>
      <xdr:blipFill>
        <a:blip r:embed="rId481"/>
        <a:stretch>
          <a:fillRect/>
        </a:stretch>
      </xdr:blipFill>
      <xdr:spPr>
        <a:xfrm>
          <a:off x="0" y="25775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399600</xdr:colOff>
      <xdr:row>486</xdr:row>
      <xdr:rowOff>514080</xdr:rowOff>
    </xdr:to>
    <xdr:pic>
      <xdr:nvPicPr>
        <xdr:cNvPr id="483" name="Image 482" descr="Picture"/>
        <xdr:cNvPicPr/>
      </xdr:nvPicPr>
      <xdr:blipFill>
        <a:blip r:embed="rId482"/>
        <a:stretch>
          <a:fillRect/>
        </a:stretch>
      </xdr:blipFill>
      <xdr:spPr>
        <a:xfrm>
          <a:off x="0" y="25828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399600</xdr:colOff>
      <xdr:row>487</xdr:row>
      <xdr:rowOff>514080</xdr:rowOff>
    </xdr:to>
    <xdr:pic>
      <xdr:nvPicPr>
        <xdr:cNvPr id="484" name="Image 483" descr="Picture"/>
        <xdr:cNvPicPr/>
      </xdr:nvPicPr>
      <xdr:blipFill>
        <a:blip r:embed="rId483"/>
        <a:stretch>
          <a:fillRect/>
        </a:stretch>
      </xdr:blipFill>
      <xdr:spPr>
        <a:xfrm>
          <a:off x="0" y="25882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399600</xdr:colOff>
      <xdr:row>488</xdr:row>
      <xdr:rowOff>514080</xdr:rowOff>
    </xdr:to>
    <xdr:pic>
      <xdr:nvPicPr>
        <xdr:cNvPr id="485" name="Image 484" descr="Picture"/>
        <xdr:cNvPicPr/>
      </xdr:nvPicPr>
      <xdr:blipFill>
        <a:blip r:embed="rId484"/>
        <a:stretch>
          <a:fillRect/>
        </a:stretch>
      </xdr:blipFill>
      <xdr:spPr>
        <a:xfrm>
          <a:off x="0" y="25935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0</xdr:col>
      <xdr:colOff>399600</xdr:colOff>
      <xdr:row>489</xdr:row>
      <xdr:rowOff>514080</xdr:rowOff>
    </xdr:to>
    <xdr:pic>
      <xdr:nvPicPr>
        <xdr:cNvPr id="486" name="Image 485" descr="Picture"/>
        <xdr:cNvPicPr/>
      </xdr:nvPicPr>
      <xdr:blipFill>
        <a:blip r:embed="rId485"/>
        <a:stretch>
          <a:fillRect/>
        </a:stretch>
      </xdr:blipFill>
      <xdr:spPr>
        <a:xfrm>
          <a:off x="0" y="25988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399600</xdr:colOff>
      <xdr:row>490</xdr:row>
      <xdr:rowOff>514080</xdr:rowOff>
    </xdr:to>
    <xdr:pic>
      <xdr:nvPicPr>
        <xdr:cNvPr id="487" name="Image 486" descr="Picture"/>
        <xdr:cNvPicPr/>
      </xdr:nvPicPr>
      <xdr:blipFill>
        <a:blip r:embed="rId486"/>
        <a:stretch>
          <a:fillRect/>
        </a:stretch>
      </xdr:blipFill>
      <xdr:spPr>
        <a:xfrm>
          <a:off x="0" y="26042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0</xdr:col>
      <xdr:colOff>399600</xdr:colOff>
      <xdr:row>491</xdr:row>
      <xdr:rowOff>514080</xdr:rowOff>
    </xdr:to>
    <xdr:pic>
      <xdr:nvPicPr>
        <xdr:cNvPr id="488" name="Image 487" descr="Picture"/>
        <xdr:cNvPicPr/>
      </xdr:nvPicPr>
      <xdr:blipFill>
        <a:blip r:embed="rId487"/>
        <a:stretch>
          <a:fillRect/>
        </a:stretch>
      </xdr:blipFill>
      <xdr:spPr>
        <a:xfrm>
          <a:off x="0" y="26095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0</xdr:col>
      <xdr:colOff>399600</xdr:colOff>
      <xdr:row>492</xdr:row>
      <xdr:rowOff>514080</xdr:rowOff>
    </xdr:to>
    <xdr:pic>
      <xdr:nvPicPr>
        <xdr:cNvPr id="489" name="Image 488" descr="Picture"/>
        <xdr:cNvPicPr/>
      </xdr:nvPicPr>
      <xdr:blipFill>
        <a:blip r:embed="rId488"/>
        <a:stretch>
          <a:fillRect/>
        </a:stretch>
      </xdr:blipFill>
      <xdr:spPr>
        <a:xfrm>
          <a:off x="0" y="26148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0</xdr:col>
      <xdr:colOff>399600</xdr:colOff>
      <xdr:row>493</xdr:row>
      <xdr:rowOff>514080</xdr:rowOff>
    </xdr:to>
    <xdr:pic>
      <xdr:nvPicPr>
        <xdr:cNvPr id="490" name="Image 489" descr="Picture"/>
        <xdr:cNvPicPr/>
      </xdr:nvPicPr>
      <xdr:blipFill>
        <a:blip r:embed="rId489"/>
        <a:stretch>
          <a:fillRect/>
        </a:stretch>
      </xdr:blipFill>
      <xdr:spPr>
        <a:xfrm>
          <a:off x="0" y="26202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0</xdr:col>
      <xdr:colOff>399600</xdr:colOff>
      <xdr:row>494</xdr:row>
      <xdr:rowOff>514080</xdr:rowOff>
    </xdr:to>
    <xdr:pic>
      <xdr:nvPicPr>
        <xdr:cNvPr id="491" name="Image 490" descr="Picture"/>
        <xdr:cNvPicPr/>
      </xdr:nvPicPr>
      <xdr:blipFill>
        <a:blip r:embed="rId490"/>
        <a:stretch>
          <a:fillRect/>
        </a:stretch>
      </xdr:blipFill>
      <xdr:spPr>
        <a:xfrm>
          <a:off x="0" y="26255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399600</xdr:colOff>
      <xdr:row>495</xdr:row>
      <xdr:rowOff>514080</xdr:rowOff>
    </xdr:to>
    <xdr:pic>
      <xdr:nvPicPr>
        <xdr:cNvPr id="492" name="Image 491" descr="Picture"/>
        <xdr:cNvPicPr/>
      </xdr:nvPicPr>
      <xdr:blipFill>
        <a:blip r:embed="rId491"/>
        <a:stretch>
          <a:fillRect/>
        </a:stretch>
      </xdr:blipFill>
      <xdr:spPr>
        <a:xfrm>
          <a:off x="0" y="26309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0</xdr:col>
      <xdr:colOff>399600</xdr:colOff>
      <xdr:row>496</xdr:row>
      <xdr:rowOff>514080</xdr:rowOff>
    </xdr:to>
    <xdr:pic>
      <xdr:nvPicPr>
        <xdr:cNvPr id="493" name="Image 492" descr="Picture"/>
        <xdr:cNvPicPr/>
      </xdr:nvPicPr>
      <xdr:blipFill>
        <a:blip r:embed="rId492"/>
        <a:stretch>
          <a:fillRect/>
        </a:stretch>
      </xdr:blipFill>
      <xdr:spPr>
        <a:xfrm>
          <a:off x="0" y="26362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0</xdr:col>
      <xdr:colOff>399600</xdr:colOff>
      <xdr:row>497</xdr:row>
      <xdr:rowOff>514080</xdr:rowOff>
    </xdr:to>
    <xdr:pic>
      <xdr:nvPicPr>
        <xdr:cNvPr id="494" name="Image 493" descr="Picture"/>
        <xdr:cNvPicPr/>
      </xdr:nvPicPr>
      <xdr:blipFill>
        <a:blip r:embed="rId492"/>
        <a:stretch>
          <a:fillRect/>
        </a:stretch>
      </xdr:blipFill>
      <xdr:spPr>
        <a:xfrm>
          <a:off x="0" y="26415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0</xdr:col>
      <xdr:colOff>514080</xdr:colOff>
      <xdr:row>498</xdr:row>
      <xdr:rowOff>514080</xdr:rowOff>
    </xdr:to>
    <xdr:pic>
      <xdr:nvPicPr>
        <xdr:cNvPr id="495" name="Image 494" descr="Picture"/>
        <xdr:cNvPicPr/>
      </xdr:nvPicPr>
      <xdr:blipFill>
        <a:blip r:embed="rId493"/>
        <a:stretch>
          <a:fillRect/>
        </a:stretch>
      </xdr:blipFill>
      <xdr:spPr>
        <a:xfrm>
          <a:off x="0" y="264690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399600</xdr:colOff>
      <xdr:row>499</xdr:row>
      <xdr:rowOff>514080</xdr:rowOff>
    </xdr:to>
    <xdr:pic>
      <xdr:nvPicPr>
        <xdr:cNvPr id="496" name="Image 495" descr="Picture"/>
        <xdr:cNvPicPr/>
      </xdr:nvPicPr>
      <xdr:blipFill>
        <a:blip r:embed="rId494"/>
        <a:stretch>
          <a:fillRect/>
        </a:stretch>
      </xdr:blipFill>
      <xdr:spPr>
        <a:xfrm>
          <a:off x="0" y="26522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0</xdr:col>
      <xdr:colOff>399600</xdr:colOff>
      <xdr:row>500</xdr:row>
      <xdr:rowOff>514080</xdr:rowOff>
    </xdr:to>
    <xdr:pic>
      <xdr:nvPicPr>
        <xdr:cNvPr id="497" name="Image 496" descr="Picture"/>
        <xdr:cNvPicPr/>
      </xdr:nvPicPr>
      <xdr:blipFill>
        <a:blip r:embed="rId495"/>
        <a:stretch>
          <a:fillRect/>
        </a:stretch>
      </xdr:blipFill>
      <xdr:spPr>
        <a:xfrm>
          <a:off x="0" y="26575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0</xdr:col>
      <xdr:colOff>399600</xdr:colOff>
      <xdr:row>501</xdr:row>
      <xdr:rowOff>514080</xdr:rowOff>
    </xdr:to>
    <xdr:pic>
      <xdr:nvPicPr>
        <xdr:cNvPr id="498" name="Image 497" descr="Picture"/>
        <xdr:cNvPicPr/>
      </xdr:nvPicPr>
      <xdr:blipFill>
        <a:blip r:embed="rId496"/>
        <a:stretch>
          <a:fillRect/>
        </a:stretch>
      </xdr:blipFill>
      <xdr:spPr>
        <a:xfrm>
          <a:off x="0" y="26629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399600</xdr:colOff>
      <xdr:row>502</xdr:row>
      <xdr:rowOff>514080</xdr:rowOff>
    </xdr:to>
    <xdr:pic>
      <xdr:nvPicPr>
        <xdr:cNvPr id="499" name="Image 498" descr="Picture"/>
        <xdr:cNvPicPr/>
      </xdr:nvPicPr>
      <xdr:blipFill>
        <a:blip r:embed="rId497"/>
        <a:stretch>
          <a:fillRect/>
        </a:stretch>
      </xdr:blipFill>
      <xdr:spPr>
        <a:xfrm>
          <a:off x="0" y="26682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399600</xdr:colOff>
      <xdr:row>503</xdr:row>
      <xdr:rowOff>514080</xdr:rowOff>
    </xdr:to>
    <xdr:pic>
      <xdr:nvPicPr>
        <xdr:cNvPr id="500" name="Image 499" descr="Picture"/>
        <xdr:cNvPicPr/>
      </xdr:nvPicPr>
      <xdr:blipFill>
        <a:blip r:embed="rId498"/>
        <a:stretch>
          <a:fillRect/>
        </a:stretch>
      </xdr:blipFill>
      <xdr:spPr>
        <a:xfrm>
          <a:off x="0" y="26735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504</xdr:row>
      <xdr:rowOff>0</xdr:rowOff>
    </xdr:from>
    <xdr:to>
      <xdr:col>0</xdr:col>
      <xdr:colOff>399600</xdr:colOff>
      <xdr:row>504</xdr:row>
      <xdr:rowOff>514080</xdr:rowOff>
    </xdr:to>
    <xdr:pic>
      <xdr:nvPicPr>
        <xdr:cNvPr id="501" name="Image 500" descr="Picture"/>
        <xdr:cNvPicPr/>
      </xdr:nvPicPr>
      <xdr:blipFill>
        <a:blip r:embed="rId499"/>
        <a:stretch>
          <a:fillRect/>
        </a:stretch>
      </xdr:blipFill>
      <xdr:spPr>
        <a:xfrm>
          <a:off x="0" y="26789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399600</xdr:colOff>
      <xdr:row>505</xdr:row>
      <xdr:rowOff>514080</xdr:rowOff>
    </xdr:to>
    <xdr:pic>
      <xdr:nvPicPr>
        <xdr:cNvPr id="502" name="Image 501" descr="Picture"/>
        <xdr:cNvPicPr/>
      </xdr:nvPicPr>
      <xdr:blipFill>
        <a:blip r:embed="rId500"/>
        <a:stretch>
          <a:fillRect/>
        </a:stretch>
      </xdr:blipFill>
      <xdr:spPr>
        <a:xfrm>
          <a:off x="0" y="26842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506</xdr:row>
      <xdr:rowOff>0</xdr:rowOff>
    </xdr:from>
    <xdr:to>
      <xdr:col>0</xdr:col>
      <xdr:colOff>399600</xdr:colOff>
      <xdr:row>506</xdr:row>
      <xdr:rowOff>514080</xdr:rowOff>
    </xdr:to>
    <xdr:pic>
      <xdr:nvPicPr>
        <xdr:cNvPr id="503" name="Image 502" descr="Picture"/>
        <xdr:cNvPicPr/>
      </xdr:nvPicPr>
      <xdr:blipFill>
        <a:blip r:embed="rId501"/>
        <a:stretch>
          <a:fillRect/>
        </a:stretch>
      </xdr:blipFill>
      <xdr:spPr>
        <a:xfrm>
          <a:off x="0" y="26895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0</xdr:col>
      <xdr:colOff>399600</xdr:colOff>
      <xdr:row>507</xdr:row>
      <xdr:rowOff>514080</xdr:rowOff>
    </xdr:to>
    <xdr:pic>
      <xdr:nvPicPr>
        <xdr:cNvPr id="504" name="Image 503" descr="Picture"/>
        <xdr:cNvPicPr/>
      </xdr:nvPicPr>
      <xdr:blipFill>
        <a:blip r:embed="rId502"/>
        <a:stretch>
          <a:fillRect/>
        </a:stretch>
      </xdr:blipFill>
      <xdr:spPr>
        <a:xfrm>
          <a:off x="0" y="26949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508</xdr:row>
      <xdr:rowOff>0</xdr:rowOff>
    </xdr:from>
    <xdr:to>
      <xdr:col>0</xdr:col>
      <xdr:colOff>399600</xdr:colOff>
      <xdr:row>508</xdr:row>
      <xdr:rowOff>514080</xdr:rowOff>
    </xdr:to>
    <xdr:pic>
      <xdr:nvPicPr>
        <xdr:cNvPr id="505" name="Image 504" descr="Picture"/>
        <xdr:cNvPicPr/>
      </xdr:nvPicPr>
      <xdr:blipFill>
        <a:blip r:embed="rId503"/>
        <a:stretch>
          <a:fillRect/>
        </a:stretch>
      </xdr:blipFill>
      <xdr:spPr>
        <a:xfrm>
          <a:off x="0" y="27002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399600</xdr:colOff>
      <xdr:row>509</xdr:row>
      <xdr:rowOff>514080</xdr:rowOff>
    </xdr:to>
    <xdr:pic>
      <xdr:nvPicPr>
        <xdr:cNvPr id="506" name="Image 505" descr="Picture"/>
        <xdr:cNvPicPr/>
      </xdr:nvPicPr>
      <xdr:blipFill>
        <a:blip r:embed="rId504"/>
        <a:stretch>
          <a:fillRect/>
        </a:stretch>
      </xdr:blipFill>
      <xdr:spPr>
        <a:xfrm>
          <a:off x="0" y="27055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0</xdr:col>
      <xdr:colOff>399600</xdr:colOff>
      <xdr:row>510</xdr:row>
      <xdr:rowOff>514080</xdr:rowOff>
    </xdr:to>
    <xdr:pic>
      <xdr:nvPicPr>
        <xdr:cNvPr id="507" name="Image 506" descr="Picture"/>
        <xdr:cNvPicPr/>
      </xdr:nvPicPr>
      <xdr:blipFill>
        <a:blip r:embed="rId505"/>
        <a:stretch>
          <a:fillRect/>
        </a:stretch>
      </xdr:blipFill>
      <xdr:spPr>
        <a:xfrm>
          <a:off x="0" y="27109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0</xdr:col>
      <xdr:colOff>399600</xdr:colOff>
      <xdr:row>511</xdr:row>
      <xdr:rowOff>514080</xdr:rowOff>
    </xdr:to>
    <xdr:pic>
      <xdr:nvPicPr>
        <xdr:cNvPr id="508" name="Image 507" descr="Picture"/>
        <xdr:cNvPicPr/>
      </xdr:nvPicPr>
      <xdr:blipFill>
        <a:blip r:embed="rId506"/>
        <a:stretch>
          <a:fillRect/>
        </a:stretch>
      </xdr:blipFill>
      <xdr:spPr>
        <a:xfrm>
          <a:off x="0" y="27162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512</xdr:row>
      <xdr:rowOff>0</xdr:rowOff>
    </xdr:from>
    <xdr:to>
      <xdr:col>0</xdr:col>
      <xdr:colOff>399600</xdr:colOff>
      <xdr:row>512</xdr:row>
      <xdr:rowOff>514080</xdr:rowOff>
    </xdr:to>
    <xdr:pic>
      <xdr:nvPicPr>
        <xdr:cNvPr id="509" name="Image 508" descr="Picture"/>
        <xdr:cNvPicPr/>
      </xdr:nvPicPr>
      <xdr:blipFill>
        <a:blip r:embed="rId507"/>
        <a:stretch>
          <a:fillRect/>
        </a:stretch>
      </xdr:blipFill>
      <xdr:spPr>
        <a:xfrm>
          <a:off x="0" y="27215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513</xdr:row>
      <xdr:rowOff>0</xdr:rowOff>
    </xdr:from>
    <xdr:to>
      <xdr:col>0</xdr:col>
      <xdr:colOff>495000</xdr:colOff>
      <xdr:row>513</xdr:row>
      <xdr:rowOff>514080</xdr:rowOff>
    </xdr:to>
    <xdr:pic>
      <xdr:nvPicPr>
        <xdr:cNvPr id="510" name="Image 509" descr="Picture"/>
        <xdr:cNvPicPr/>
      </xdr:nvPicPr>
      <xdr:blipFill>
        <a:blip r:embed="rId508"/>
        <a:stretch>
          <a:fillRect/>
        </a:stretch>
      </xdr:blipFill>
      <xdr:spPr>
        <a:xfrm>
          <a:off x="0" y="2726912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514</xdr:row>
      <xdr:rowOff>0</xdr:rowOff>
    </xdr:from>
    <xdr:to>
      <xdr:col>0</xdr:col>
      <xdr:colOff>399600</xdr:colOff>
      <xdr:row>514</xdr:row>
      <xdr:rowOff>514080</xdr:rowOff>
    </xdr:to>
    <xdr:pic>
      <xdr:nvPicPr>
        <xdr:cNvPr id="511" name="Image 510" descr="Picture"/>
        <xdr:cNvPicPr/>
      </xdr:nvPicPr>
      <xdr:blipFill>
        <a:blip r:embed="rId509"/>
        <a:stretch>
          <a:fillRect/>
        </a:stretch>
      </xdr:blipFill>
      <xdr:spPr>
        <a:xfrm>
          <a:off x="0" y="27322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0</xdr:col>
      <xdr:colOff>399600</xdr:colOff>
      <xdr:row>515</xdr:row>
      <xdr:rowOff>514080</xdr:rowOff>
    </xdr:to>
    <xdr:pic>
      <xdr:nvPicPr>
        <xdr:cNvPr id="512" name="Image 511" descr="Picture"/>
        <xdr:cNvPicPr/>
      </xdr:nvPicPr>
      <xdr:blipFill>
        <a:blip r:embed="rId510"/>
        <a:stretch>
          <a:fillRect/>
        </a:stretch>
      </xdr:blipFill>
      <xdr:spPr>
        <a:xfrm>
          <a:off x="0" y="273758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399600</xdr:colOff>
      <xdr:row>516</xdr:row>
      <xdr:rowOff>514080</xdr:rowOff>
    </xdr:to>
    <xdr:pic>
      <xdr:nvPicPr>
        <xdr:cNvPr id="513" name="Image 512" descr="Picture"/>
        <xdr:cNvPicPr/>
      </xdr:nvPicPr>
      <xdr:blipFill>
        <a:blip r:embed="rId511"/>
        <a:stretch>
          <a:fillRect/>
        </a:stretch>
      </xdr:blipFill>
      <xdr:spPr>
        <a:xfrm>
          <a:off x="0" y="27429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0</xdr:col>
      <xdr:colOff>399600</xdr:colOff>
      <xdr:row>517</xdr:row>
      <xdr:rowOff>514080</xdr:rowOff>
    </xdr:to>
    <xdr:pic>
      <xdr:nvPicPr>
        <xdr:cNvPr id="514" name="Image 513" descr="Picture"/>
        <xdr:cNvPicPr/>
      </xdr:nvPicPr>
      <xdr:blipFill>
        <a:blip r:embed="rId512"/>
        <a:stretch>
          <a:fillRect/>
        </a:stretch>
      </xdr:blipFill>
      <xdr:spPr>
        <a:xfrm>
          <a:off x="0" y="27482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0</xdr:col>
      <xdr:colOff>399600</xdr:colOff>
      <xdr:row>518</xdr:row>
      <xdr:rowOff>514080</xdr:rowOff>
    </xdr:to>
    <xdr:pic>
      <xdr:nvPicPr>
        <xdr:cNvPr id="515" name="Image 514" descr="Picture"/>
        <xdr:cNvPicPr/>
      </xdr:nvPicPr>
      <xdr:blipFill>
        <a:blip r:embed="rId511"/>
        <a:stretch>
          <a:fillRect/>
        </a:stretch>
      </xdr:blipFill>
      <xdr:spPr>
        <a:xfrm>
          <a:off x="0" y="27535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0</xdr:col>
      <xdr:colOff>495000</xdr:colOff>
      <xdr:row>519</xdr:row>
      <xdr:rowOff>514080</xdr:rowOff>
    </xdr:to>
    <xdr:pic>
      <xdr:nvPicPr>
        <xdr:cNvPr id="516" name="Image 515" descr="Picture"/>
        <xdr:cNvPicPr/>
      </xdr:nvPicPr>
      <xdr:blipFill>
        <a:blip r:embed="rId513"/>
        <a:stretch>
          <a:fillRect/>
        </a:stretch>
      </xdr:blipFill>
      <xdr:spPr>
        <a:xfrm>
          <a:off x="0" y="2758916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399600</xdr:colOff>
      <xdr:row>520</xdr:row>
      <xdr:rowOff>514080</xdr:rowOff>
    </xdr:to>
    <xdr:pic>
      <xdr:nvPicPr>
        <xdr:cNvPr id="517" name="Image 516" descr="Picture"/>
        <xdr:cNvPicPr/>
      </xdr:nvPicPr>
      <xdr:blipFill>
        <a:blip r:embed="rId514"/>
        <a:stretch>
          <a:fillRect/>
        </a:stretch>
      </xdr:blipFill>
      <xdr:spPr>
        <a:xfrm>
          <a:off x="0" y="27642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399600</xdr:colOff>
      <xdr:row>521</xdr:row>
      <xdr:rowOff>514080</xdr:rowOff>
    </xdr:to>
    <xdr:pic>
      <xdr:nvPicPr>
        <xdr:cNvPr id="518" name="Image 517" descr="Picture"/>
        <xdr:cNvPicPr/>
      </xdr:nvPicPr>
      <xdr:blipFill>
        <a:blip r:embed="rId515"/>
        <a:stretch>
          <a:fillRect/>
        </a:stretch>
      </xdr:blipFill>
      <xdr:spPr>
        <a:xfrm>
          <a:off x="0" y="27695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399600</xdr:colOff>
      <xdr:row>522</xdr:row>
      <xdr:rowOff>514080</xdr:rowOff>
    </xdr:to>
    <xdr:pic>
      <xdr:nvPicPr>
        <xdr:cNvPr id="519" name="Image 518" descr="Picture"/>
        <xdr:cNvPicPr/>
      </xdr:nvPicPr>
      <xdr:blipFill>
        <a:blip r:embed="rId516"/>
        <a:stretch>
          <a:fillRect/>
        </a:stretch>
      </xdr:blipFill>
      <xdr:spPr>
        <a:xfrm>
          <a:off x="0" y="27749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514080</xdr:colOff>
      <xdr:row>523</xdr:row>
      <xdr:rowOff>514080</xdr:rowOff>
    </xdr:to>
    <xdr:pic>
      <xdr:nvPicPr>
        <xdr:cNvPr id="520" name="Image 519" descr="Picture"/>
        <xdr:cNvPicPr/>
      </xdr:nvPicPr>
      <xdr:blipFill>
        <a:blip r:embed="rId517"/>
        <a:stretch>
          <a:fillRect/>
        </a:stretch>
      </xdr:blipFill>
      <xdr:spPr>
        <a:xfrm>
          <a:off x="0" y="278025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524</xdr:row>
      <xdr:rowOff>0</xdr:rowOff>
    </xdr:from>
    <xdr:to>
      <xdr:col>0</xdr:col>
      <xdr:colOff>399600</xdr:colOff>
      <xdr:row>524</xdr:row>
      <xdr:rowOff>514080</xdr:rowOff>
    </xdr:to>
    <xdr:pic>
      <xdr:nvPicPr>
        <xdr:cNvPr id="521" name="Image 520" descr="Picture"/>
        <xdr:cNvPicPr/>
      </xdr:nvPicPr>
      <xdr:blipFill>
        <a:blip r:embed="rId515"/>
        <a:stretch>
          <a:fillRect/>
        </a:stretch>
      </xdr:blipFill>
      <xdr:spPr>
        <a:xfrm>
          <a:off x="0" y="27855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525</xdr:row>
      <xdr:rowOff>0</xdr:rowOff>
    </xdr:from>
    <xdr:to>
      <xdr:col>0</xdr:col>
      <xdr:colOff>399600</xdr:colOff>
      <xdr:row>525</xdr:row>
      <xdr:rowOff>514080</xdr:rowOff>
    </xdr:to>
    <xdr:pic>
      <xdr:nvPicPr>
        <xdr:cNvPr id="522" name="Image 521" descr="Picture"/>
        <xdr:cNvPicPr/>
      </xdr:nvPicPr>
      <xdr:blipFill>
        <a:blip r:embed="rId518"/>
        <a:stretch>
          <a:fillRect/>
        </a:stretch>
      </xdr:blipFill>
      <xdr:spPr>
        <a:xfrm>
          <a:off x="0" y="27909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526</xdr:row>
      <xdr:rowOff>0</xdr:rowOff>
    </xdr:from>
    <xdr:to>
      <xdr:col>0</xdr:col>
      <xdr:colOff>399600</xdr:colOff>
      <xdr:row>526</xdr:row>
      <xdr:rowOff>514080</xdr:rowOff>
    </xdr:to>
    <xdr:pic>
      <xdr:nvPicPr>
        <xdr:cNvPr id="523" name="Image 522" descr="Picture"/>
        <xdr:cNvPicPr/>
      </xdr:nvPicPr>
      <xdr:blipFill>
        <a:blip r:embed="rId519"/>
        <a:stretch>
          <a:fillRect/>
        </a:stretch>
      </xdr:blipFill>
      <xdr:spPr>
        <a:xfrm>
          <a:off x="0" y="27962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0</xdr:col>
      <xdr:colOff>399600</xdr:colOff>
      <xdr:row>527</xdr:row>
      <xdr:rowOff>514080</xdr:rowOff>
    </xdr:to>
    <xdr:pic>
      <xdr:nvPicPr>
        <xdr:cNvPr id="524" name="Image 523" descr="Picture"/>
        <xdr:cNvPicPr/>
      </xdr:nvPicPr>
      <xdr:blipFill>
        <a:blip r:embed="rId520"/>
        <a:stretch>
          <a:fillRect/>
        </a:stretch>
      </xdr:blipFill>
      <xdr:spPr>
        <a:xfrm>
          <a:off x="0" y="28015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528</xdr:row>
      <xdr:rowOff>0</xdr:rowOff>
    </xdr:from>
    <xdr:to>
      <xdr:col>0</xdr:col>
      <xdr:colOff>399600</xdr:colOff>
      <xdr:row>528</xdr:row>
      <xdr:rowOff>514080</xdr:rowOff>
    </xdr:to>
    <xdr:pic>
      <xdr:nvPicPr>
        <xdr:cNvPr id="525" name="Image 524" descr="Picture"/>
        <xdr:cNvPicPr/>
      </xdr:nvPicPr>
      <xdr:blipFill>
        <a:blip r:embed="rId521"/>
        <a:stretch>
          <a:fillRect/>
        </a:stretch>
      </xdr:blipFill>
      <xdr:spPr>
        <a:xfrm>
          <a:off x="0" y="28069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0</xdr:col>
      <xdr:colOff>514080</xdr:colOff>
      <xdr:row>529</xdr:row>
      <xdr:rowOff>514080</xdr:rowOff>
    </xdr:to>
    <xdr:pic>
      <xdr:nvPicPr>
        <xdr:cNvPr id="526" name="Image 525" descr="Picture"/>
        <xdr:cNvPicPr/>
      </xdr:nvPicPr>
      <xdr:blipFill>
        <a:blip r:embed="rId522"/>
        <a:stretch>
          <a:fillRect/>
        </a:stretch>
      </xdr:blipFill>
      <xdr:spPr>
        <a:xfrm>
          <a:off x="0" y="281225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399600</xdr:colOff>
      <xdr:row>530</xdr:row>
      <xdr:rowOff>514080</xdr:rowOff>
    </xdr:to>
    <xdr:pic>
      <xdr:nvPicPr>
        <xdr:cNvPr id="527" name="Image 526" descr="Picture"/>
        <xdr:cNvPicPr/>
      </xdr:nvPicPr>
      <xdr:blipFill>
        <a:blip r:embed="rId523"/>
        <a:stretch>
          <a:fillRect/>
        </a:stretch>
      </xdr:blipFill>
      <xdr:spPr>
        <a:xfrm>
          <a:off x="0" y="28175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531</xdr:row>
      <xdr:rowOff>0</xdr:rowOff>
    </xdr:from>
    <xdr:to>
      <xdr:col>0</xdr:col>
      <xdr:colOff>514080</xdr:colOff>
      <xdr:row>531</xdr:row>
      <xdr:rowOff>514080</xdr:rowOff>
    </xdr:to>
    <xdr:pic>
      <xdr:nvPicPr>
        <xdr:cNvPr id="528" name="Image 527" descr="Picture"/>
        <xdr:cNvPicPr/>
      </xdr:nvPicPr>
      <xdr:blipFill>
        <a:blip r:embed="rId524"/>
        <a:stretch>
          <a:fillRect/>
        </a:stretch>
      </xdr:blipFill>
      <xdr:spPr>
        <a:xfrm>
          <a:off x="0" y="282292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532</xdr:row>
      <xdr:rowOff>0</xdr:rowOff>
    </xdr:from>
    <xdr:to>
      <xdr:col>0</xdr:col>
      <xdr:colOff>495000</xdr:colOff>
      <xdr:row>532</xdr:row>
      <xdr:rowOff>514080</xdr:rowOff>
    </xdr:to>
    <xdr:pic>
      <xdr:nvPicPr>
        <xdr:cNvPr id="529" name="Image 528" descr="Picture"/>
        <xdr:cNvPicPr/>
      </xdr:nvPicPr>
      <xdr:blipFill>
        <a:blip r:embed="rId525"/>
        <a:stretch>
          <a:fillRect/>
        </a:stretch>
      </xdr:blipFill>
      <xdr:spPr>
        <a:xfrm>
          <a:off x="0" y="2828258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533</xdr:row>
      <xdr:rowOff>0</xdr:rowOff>
    </xdr:from>
    <xdr:to>
      <xdr:col>0</xdr:col>
      <xdr:colOff>514080</xdr:colOff>
      <xdr:row>533</xdr:row>
      <xdr:rowOff>514080</xdr:rowOff>
    </xdr:to>
    <xdr:pic>
      <xdr:nvPicPr>
        <xdr:cNvPr id="530" name="Image 529" descr="Picture"/>
        <xdr:cNvPicPr/>
      </xdr:nvPicPr>
      <xdr:blipFill>
        <a:blip r:embed="rId526"/>
        <a:stretch>
          <a:fillRect/>
        </a:stretch>
      </xdr:blipFill>
      <xdr:spPr>
        <a:xfrm>
          <a:off x="0" y="283359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534</xdr:row>
      <xdr:rowOff>0</xdr:rowOff>
    </xdr:from>
    <xdr:to>
      <xdr:col>0</xdr:col>
      <xdr:colOff>514080</xdr:colOff>
      <xdr:row>534</xdr:row>
      <xdr:rowOff>514080</xdr:rowOff>
    </xdr:to>
    <xdr:pic>
      <xdr:nvPicPr>
        <xdr:cNvPr id="531" name="Image 530" descr="Picture"/>
        <xdr:cNvPicPr/>
      </xdr:nvPicPr>
      <xdr:blipFill>
        <a:blip r:embed="rId527"/>
        <a:stretch>
          <a:fillRect/>
        </a:stretch>
      </xdr:blipFill>
      <xdr:spPr>
        <a:xfrm>
          <a:off x="0" y="283892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0</xdr:col>
      <xdr:colOff>514080</xdr:colOff>
      <xdr:row>535</xdr:row>
      <xdr:rowOff>514080</xdr:rowOff>
    </xdr:to>
    <xdr:pic>
      <xdr:nvPicPr>
        <xdr:cNvPr id="532" name="Image 531" descr="Picture"/>
        <xdr:cNvPicPr/>
      </xdr:nvPicPr>
      <xdr:blipFill>
        <a:blip r:embed="rId528"/>
        <a:stretch>
          <a:fillRect/>
        </a:stretch>
      </xdr:blipFill>
      <xdr:spPr>
        <a:xfrm>
          <a:off x="0" y="284426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536</xdr:row>
      <xdr:rowOff>0</xdr:rowOff>
    </xdr:from>
    <xdr:to>
      <xdr:col>0</xdr:col>
      <xdr:colOff>399600</xdr:colOff>
      <xdr:row>536</xdr:row>
      <xdr:rowOff>514080</xdr:rowOff>
    </xdr:to>
    <xdr:pic>
      <xdr:nvPicPr>
        <xdr:cNvPr id="533" name="Image 532" descr="Picture"/>
        <xdr:cNvPicPr/>
      </xdr:nvPicPr>
      <xdr:blipFill>
        <a:blip r:embed="rId529"/>
        <a:stretch>
          <a:fillRect/>
        </a:stretch>
      </xdr:blipFill>
      <xdr:spPr>
        <a:xfrm>
          <a:off x="0" y="28495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399600</xdr:colOff>
      <xdr:row>537</xdr:row>
      <xdr:rowOff>514080</xdr:rowOff>
    </xdr:to>
    <xdr:pic>
      <xdr:nvPicPr>
        <xdr:cNvPr id="534" name="Image 533" descr="Picture"/>
        <xdr:cNvPicPr/>
      </xdr:nvPicPr>
      <xdr:blipFill>
        <a:blip r:embed="rId530"/>
        <a:stretch>
          <a:fillRect/>
        </a:stretch>
      </xdr:blipFill>
      <xdr:spPr>
        <a:xfrm>
          <a:off x="0" y="28549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538</xdr:row>
      <xdr:rowOff>0</xdr:rowOff>
    </xdr:from>
    <xdr:to>
      <xdr:col>0</xdr:col>
      <xdr:colOff>399600</xdr:colOff>
      <xdr:row>538</xdr:row>
      <xdr:rowOff>514080</xdr:rowOff>
    </xdr:to>
    <xdr:pic>
      <xdr:nvPicPr>
        <xdr:cNvPr id="535" name="Image 534" descr="Picture"/>
        <xdr:cNvPicPr/>
      </xdr:nvPicPr>
      <xdr:blipFill>
        <a:blip r:embed="rId531"/>
        <a:stretch>
          <a:fillRect/>
        </a:stretch>
      </xdr:blipFill>
      <xdr:spPr>
        <a:xfrm>
          <a:off x="0" y="28602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539</xdr:row>
      <xdr:rowOff>0</xdr:rowOff>
    </xdr:from>
    <xdr:to>
      <xdr:col>0</xdr:col>
      <xdr:colOff>399600</xdr:colOff>
      <xdr:row>539</xdr:row>
      <xdr:rowOff>514080</xdr:rowOff>
    </xdr:to>
    <xdr:pic>
      <xdr:nvPicPr>
        <xdr:cNvPr id="536" name="Image 535" descr="Picture"/>
        <xdr:cNvPicPr/>
      </xdr:nvPicPr>
      <xdr:blipFill>
        <a:blip r:embed="rId532"/>
        <a:stretch>
          <a:fillRect/>
        </a:stretch>
      </xdr:blipFill>
      <xdr:spPr>
        <a:xfrm>
          <a:off x="0" y="28655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0</xdr:col>
      <xdr:colOff>399600</xdr:colOff>
      <xdr:row>540</xdr:row>
      <xdr:rowOff>514080</xdr:rowOff>
    </xdr:to>
    <xdr:pic>
      <xdr:nvPicPr>
        <xdr:cNvPr id="537" name="Image 536" descr="Picture"/>
        <xdr:cNvPicPr/>
      </xdr:nvPicPr>
      <xdr:blipFill>
        <a:blip r:embed="rId533"/>
        <a:stretch>
          <a:fillRect/>
        </a:stretch>
      </xdr:blipFill>
      <xdr:spPr>
        <a:xfrm>
          <a:off x="0" y="28709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0</xdr:col>
      <xdr:colOff>399600</xdr:colOff>
      <xdr:row>541</xdr:row>
      <xdr:rowOff>514080</xdr:rowOff>
    </xdr:to>
    <xdr:pic>
      <xdr:nvPicPr>
        <xdr:cNvPr id="538" name="Image 537" descr="Picture"/>
        <xdr:cNvPicPr/>
      </xdr:nvPicPr>
      <xdr:blipFill>
        <a:blip r:embed="rId534"/>
        <a:stretch>
          <a:fillRect/>
        </a:stretch>
      </xdr:blipFill>
      <xdr:spPr>
        <a:xfrm>
          <a:off x="0" y="28762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542</xdr:row>
      <xdr:rowOff>0</xdr:rowOff>
    </xdr:from>
    <xdr:to>
      <xdr:col>0</xdr:col>
      <xdr:colOff>399600</xdr:colOff>
      <xdr:row>542</xdr:row>
      <xdr:rowOff>514080</xdr:rowOff>
    </xdr:to>
    <xdr:pic>
      <xdr:nvPicPr>
        <xdr:cNvPr id="539" name="Image 538" descr="Picture"/>
        <xdr:cNvPicPr/>
      </xdr:nvPicPr>
      <xdr:blipFill>
        <a:blip r:embed="rId535"/>
        <a:stretch>
          <a:fillRect/>
        </a:stretch>
      </xdr:blipFill>
      <xdr:spPr>
        <a:xfrm>
          <a:off x="0" y="28815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0</xdr:col>
      <xdr:colOff>399600</xdr:colOff>
      <xdr:row>543</xdr:row>
      <xdr:rowOff>514080</xdr:rowOff>
    </xdr:to>
    <xdr:pic>
      <xdr:nvPicPr>
        <xdr:cNvPr id="540" name="Image 539" descr="Picture"/>
        <xdr:cNvPicPr/>
      </xdr:nvPicPr>
      <xdr:blipFill>
        <a:blip r:embed="rId536"/>
        <a:stretch>
          <a:fillRect/>
        </a:stretch>
      </xdr:blipFill>
      <xdr:spPr>
        <a:xfrm>
          <a:off x="0" y="28869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399600</xdr:colOff>
      <xdr:row>544</xdr:row>
      <xdr:rowOff>514080</xdr:rowOff>
    </xdr:to>
    <xdr:pic>
      <xdr:nvPicPr>
        <xdr:cNvPr id="541" name="Image 540" descr="Picture"/>
        <xdr:cNvPicPr/>
      </xdr:nvPicPr>
      <xdr:blipFill>
        <a:blip r:embed="rId537"/>
        <a:stretch>
          <a:fillRect/>
        </a:stretch>
      </xdr:blipFill>
      <xdr:spPr>
        <a:xfrm>
          <a:off x="0" y="28922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545</xdr:row>
      <xdr:rowOff>0</xdr:rowOff>
    </xdr:from>
    <xdr:to>
      <xdr:col>0</xdr:col>
      <xdr:colOff>399600</xdr:colOff>
      <xdr:row>545</xdr:row>
      <xdr:rowOff>514080</xdr:rowOff>
    </xdr:to>
    <xdr:pic>
      <xdr:nvPicPr>
        <xdr:cNvPr id="542" name="Image 541" descr="Picture"/>
        <xdr:cNvPicPr/>
      </xdr:nvPicPr>
      <xdr:blipFill>
        <a:blip r:embed="rId538"/>
        <a:stretch>
          <a:fillRect/>
        </a:stretch>
      </xdr:blipFill>
      <xdr:spPr>
        <a:xfrm>
          <a:off x="0" y="28976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546</xdr:row>
      <xdr:rowOff>0</xdr:rowOff>
    </xdr:from>
    <xdr:to>
      <xdr:col>0</xdr:col>
      <xdr:colOff>399600</xdr:colOff>
      <xdr:row>546</xdr:row>
      <xdr:rowOff>514080</xdr:rowOff>
    </xdr:to>
    <xdr:pic>
      <xdr:nvPicPr>
        <xdr:cNvPr id="543" name="Image 542" descr="Picture"/>
        <xdr:cNvPicPr/>
      </xdr:nvPicPr>
      <xdr:blipFill>
        <a:blip r:embed="rId539"/>
        <a:stretch>
          <a:fillRect/>
        </a:stretch>
      </xdr:blipFill>
      <xdr:spPr>
        <a:xfrm>
          <a:off x="0" y="29029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547</xdr:row>
      <xdr:rowOff>0</xdr:rowOff>
    </xdr:from>
    <xdr:to>
      <xdr:col>0</xdr:col>
      <xdr:colOff>399600</xdr:colOff>
      <xdr:row>547</xdr:row>
      <xdr:rowOff>514080</xdr:rowOff>
    </xdr:to>
    <xdr:pic>
      <xdr:nvPicPr>
        <xdr:cNvPr id="544" name="Image 543" descr="Picture"/>
        <xdr:cNvPicPr/>
      </xdr:nvPicPr>
      <xdr:blipFill>
        <a:blip r:embed="rId540"/>
        <a:stretch>
          <a:fillRect/>
        </a:stretch>
      </xdr:blipFill>
      <xdr:spPr>
        <a:xfrm>
          <a:off x="0" y="29082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0</xdr:col>
      <xdr:colOff>399600</xdr:colOff>
      <xdr:row>548</xdr:row>
      <xdr:rowOff>514080</xdr:rowOff>
    </xdr:to>
    <xdr:pic>
      <xdr:nvPicPr>
        <xdr:cNvPr id="545" name="Image 544" descr="Picture"/>
        <xdr:cNvPicPr/>
      </xdr:nvPicPr>
      <xdr:blipFill>
        <a:blip r:embed="rId541"/>
        <a:stretch>
          <a:fillRect/>
        </a:stretch>
      </xdr:blipFill>
      <xdr:spPr>
        <a:xfrm>
          <a:off x="0" y="29136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549</xdr:row>
      <xdr:rowOff>0</xdr:rowOff>
    </xdr:from>
    <xdr:to>
      <xdr:col>0</xdr:col>
      <xdr:colOff>399600</xdr:colOff>
      <xdr:row>549</xdr:row>
      <xdr:rowOff>514080</xdr:rowOff>
    </xdr:to>
    <xdr:pic>
      <xdr:nvPicPr>
        <xdr:cNvPr id="546" name="Image 545" descr="Picture"/>
        <xdr:cNvPicPr/>
      </xdr:nvPicPr>
      <xdr:blipFill>
        <a:blip r:embed="rId542"/>
        <a:stretch>
          <a:fillRect/>
        </a:stretch>
      </xdr:blipFill>
      <xdr:spPr>
        <a:xfrm>
          <a:off x="0" y="29189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550</xdr:row>
      <xdr:rowOff>0</xdr:rowOff>
    </xdr:from>
    <xdr:to>
      <xdr:col>0</xdr:col>
      <xdr:colOff>399600</xdr:colOff>
      <xdr:row>550</xdr:row>
      <xdr:rowOff>514080</xdr:rowOff>
    </xdr:to>
    <xdr:pic>
      <xdr:nvPicPr>
        <xdr:cNvPr id="547" name="Image 546" descr="Picture"/>
        <xdr:cNvPicPr/>
      </xdr:nvPicPr>
      <xdr:blipFill>
        <a:blip r:embed="rId543"/>
        <a:stretch>
          <a:fillRect/>
        </a:stretch>
      </xdr:blipFill>
      <xdr:spPr>
        <a:xfrm>
          <a:off x="0" y="29242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399600</xdr:colOff>
      <xdr:row>551</xdr:row>
      <xdr:rowOff>514080</xdr:rowOff>
    </xdr:to>
    <xdr:pic>
      <xdr:nvPicPr>
        <xdr:cNvPr id="548" name="Image 547" descr="Picture"/>
        <xdr:cNvPicPr/>
      </xdr:nvPicPr>
      <xdr:blipFill>
        <a:blip r:embed="rId544"/>
        <a:stretch>
          <a:fillRect/>
        </a:stretch>
      </xdr:blipFill>
      <xdr:spPr>
        <a:xfrm>
          <a:off x="0" y="29296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552</xdr:row>
      <xdr:rowOff>0</xdr:rowOff>
    </xdr:from>
    <xdr:to>
      <xdr:col>0</xdr:col>
      <xdr:colOff>399600</xdr:colOff>
      <xdr:row>552</xdr:row>
      <xdr:rowOff>514080</xdr:rowOff>
    </xdr:to>
    <xdr:pic>
      <xdr:nvPicPr>
        <xdr:cNvPr id="549" name="Image 548" descr="Picture"/>
        <xdr:cNvPicPr/>
      </xdr:nvPicPr>
      <xdr:blipFill>
        <a:blip r:embed="rId545"/>
        <a:stretch>
          <a:fillRect/>
        </a:stretch>
      </xdr:blipFill>
      <xdr:spPr>
        <a:xfrm>
          <a:off x="0" y="29349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0</xdr:col>
      <xdr:colOff>399600</xdr:colOff>
      <xdr:row>553</xdr:row>
      <xdr:rowOff>514080</xdr:rowOff>
    </xdr:to>
    <xdr:pic>
      <xdr:nvPicPr>
        <xdr:cNvPr id="550" name="Image 549" descr="Picture"/>
        <xdr:cNvPicPr/>
      </xdr:nvPicPr>
      <xdr:blipFill>
        <a:blip r:embed="rId546"/>
        <a:stretch>
          <a:fillRect/>
        </a:stretch>
      </xdr:blipFill>
      <xdr:spPr>
        <a:xfrm>
          <a:off x="0" y="29402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0</xdr:col>
      <xdr:colOff>399600</xdr:colOff>
      <xdr:row>554</xdr:row>
      <xdr:rowOff>514080</xdr:rowOff>
    </xdr:to>
    <xdr:pic>
      <xdr:nvPicPr>
        <xdr:cNvPr id="551" name="Image 550" descr="Picture"/>
        <xdr:cNvPicPr/>
      </xdr:nvPicPr>
      <xdr:blipFill>
        <a:blip r:embed="rId547"/>
        <a:stretch>
          <a:fillRect/>
        </a:stretch>
      </xdr:blipFill>
      <xdr:spPr>
        <a:xfrm>
          <a:off x="0" y="29456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555</xdr:row>
      <xdr:rowOff>0</xdr:rowOff>
    </xdr:from>
    <xdr:to>
      <xdr:col>0</xdr:col>
      <xdr:colOff>399600</xdr:colOff>
      <xdr:row>555</xdr:row>
      <xdr:rowOff>514080</xdr:rowOff>
    </xdr:to>
    <xdr:pic>
      <xdr:nvPicPr>
        <xdr:cNvPr id="552" name="Image 551" descr="Picture"/>
        <xdr:cNvPicPr/>
      </xdr:nvPicPr>
      <xdr:blipFill>
        <a:blip r:embed="rId548"/>
        <a:stretch>
          <a:fillRect/>
        </a:stretch>
      </xdr:blipFill>
      <xdr:spPr>
        <a:xfrm>
          <a:off x="0" y="29509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0</xdr:col>
      <xdr:colOff>399600</xdr:colOff>
      <xdr:row>556</xdr:row>
      <xdr:rowOff>514080</xdr:rowOff>
    </xdr:to>
    <xdr:pic>
      <xdr:nvPicPr>
        <xdr:cNvPr id="553" name="Image 552" descr="Picture"/>
        <xdr:cNvPicPr/>
      </xdr:nvPicPr>
      <xdr:blipFill>
        <a:blip r:embed="rId549"/>
        <a:stretch>
          <a:fillRect/>
        </a:stretch>
      </xdr:blipFill>
      <xdr:spPr>
        <a:xfrm>
          <a:off x="0" y="29562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0</xdr:col>
      <xdr:colOff>399600</xdr:colOff>
      <xdr:row>557</xdr:row>
      <xdr:rowOff>514080</xdr:rowOff>
    </xdr:to>
    <xdr:pic>
      <xdr:nvPicPr>
        <xdr:cNvPr id="554" name="Image 553" descr="Picture"/>
        <xdr:cNvPicPr/>
      </xdr:nvPicPr>
      <xdr:blipFill>
        <a:blip r:embed="rId550"/>
        <a:stretch>
          <a:fillRect/>
        </a:stretch>
      </xdr:blipFill>
      <xdr:spPr>
        <a:xfrm>
          <a:off x="0" y="29616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399600</xdr:colOff>
      <xdr:row>558</xdr:row>
      <xdr:rowOff>514080</xdr:rowOff>
    </xdr:to>
    <xdr:pic>
      <xdr:nvPicPr>
        <xdr:cNvPr id="555" name="Image 554" descr="Picture"/>
        <xdr:cNvPicPr/>
      </xdr:nvPicPr>
      <xdr:blipFill>
        <a:blip r:embed="rId551"/>
        <a:stretch>
          <a:fillRect/>
        </a:stretch>
      </xdr:blipFill>
      <xdr:spPr>
        <a:xfrm>
          <a:off x="0" y="29669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559</xdr:row>
      <xdr:rowOff>0</xdr:rowOff>
    </xdr:from>
    <xdr:to>
      <xdr:col>0</xdr:col>
      <xdr:colOff>399600</xdr:colOff>
      <xdr:row>559</xdr:row>
      <xdr:rowOff>514080</xdr:rowOff>
    </xdr:to>
    <xdr:pic>
      <xdr:nvPicPr>
        <xdr:cNvPr id="556" name="Image 555" descr="Picture"/>
        <xdr:cNvPicPr/>
      </xdr:nvPicPr>
      <xdr:blipFill>
        <a:blip r:embed="rId552"/>
        <a:stretch>
          <a:fillRect/>
        </a:stretch>
      </xdr:blipFill>
      <xdr:spPr>
        <a:xfrm>
          <a:off x="0" y="29722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560</xdr:row>
      <xdr:rowOff>0</xdr:rowOff>
    </xdr:from>
    <xdr:to>
      <xdr:col>0</xdr:col>
      <xdr:colOff>399600</xdr:colOff>
      <xdr:row>560</xdr:row>
      <xdr:rowOff>514080</xdr:rowOff>
    </xdr:to>
    <xdr:pic>
      <xdr:nvPicPr>
        <xdr:cNvPr id="557" name="Image 556" descr="Picture"/>
        <xdr:cNvPicPr/>
      </xdr:nvPicPr>
      <xdr:blipFill>
        <a:blip r:embed="rId553"/>
        <a:stretch>
          <a:fillRect/>
        </a:stretch>
      </xdr:blipFill>
      <xdr:spPr>
        <a:xfrm>
          <a:off x="0" y="29776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561</xdr:row>
      <xdr:rowOff>0</xdr:rowOff>
    </xdr:from>
    <xdr:to>
      <xdr:col>0</xdr:col>
      <xdr:colOff>399600</xdr:colOff>
      <xdr:row>561</xdr:row>
      <xdr:rowOff>514080</xdr:rowOff>
    </xdr:to>
    <xdr:pic>
      <xdr:nvPicPr>
        <xdr:cNvPr id="558" name="Image 557" descr="Picture"/>
        <xdr:cNvPicPr/>
      </xdr:nvPicPr>
      <xdr:blipFill>
        <a:blip r:embed="rId554"/>
        <a:stretch>
          <a:fillRect/>
        </a:stretch>
      </xdr:blipFill>
      <xdr:spPr>
        <a:xfrm>
          <a:off x="0" y="29829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562</xdr:row>
      <xdr:rowOff>0</xdr:rowOff>
    </xdr:from>
    <xdr:to>
      <xdr:col>0</xdr:col>
      <xdr:colOff>399600</xdr:colOff>
      <xdr:row>562</xdr:row>
      <xdr:rowOff>514080</xdr:rowOff>
    </xdr:to>
    <xdr:pic>
      <xdr:nvPicPr>
        <xdr:cNvPr id="559" name="Image 558" descr="Picture"/>
        <xdr:cNvPicPr/>
      </xdr:nvPicPr>
      <xdr:blipFill>
        <a:blip r:embed="rId555"/>
        <a:stretch>
          <a:fillRect/>
        </a:stretch>
      </xdr:blipFill>
      <xdr:spPr>
        <a:xfrm>
          <a:off x="0" y="29882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563</xdr:row>
      <xdr:rowOff>0</xdr:rowOff>
    </xdr:from>
    <xdr:to>
      <xdr:col>0</xdr:col>
      <xdr:colOff>399600</xdr:colOff>
      <xdr:row>563</xdr:row>
      <xdr:rowOff>514080</xdr:rowOff>
    </xdr:to>
    <xdr:pic>
      <xdr:nvPicPr>
        <xdr:cNvPr id="560" name="Image 559" descr="Picture"/>
        <xdr:cNvPicPr/>
      </xdr:nvPicPr>
      <xdr:blipFill>
        <a:blip r:embed="rId556"/>
        <a:stretch>
          <a:fillRect/>
        </a:stretch>
      </xdr:blipFill>
      <xdr:spPr>
        <a:xfrm>
          <a:off x="0" y="29936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0</xdr:col>
      <xdr:colOff>399600</xdr:colOff>
      <xdr:row>564</xdr:row>
      <xdr:rowOff>514080</xdr:rowOff>
    </xdr:to>
    <xdr:pic>
      <xdr:nvPicPr>
        <xdr:cNvPr id="561" name="Image 560" descr="Picture"/>
        <xdr:cNvPicPr/>
      </xdr:nvPicPr>
      <xdr:blipFill>
        <a:blip r:embed="rId557"/>
        <a:stretch>
          <a:fillRect/>
        </a:stretch>
      </xdr:blipFill>
      <xdr:spPr>
        <a:xfrm>
          <a:off x="0" y="29989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399600</xdr:colOff>
      <xdr:row>565</xdr:row>
      <xdr:rowOff>514080</xdr:rowOff>
    </xdr:to>
    <xdr:pic>
      <xdr:nvPicPr>
        <xdr:cNvPr id="562" name="Image 561" descr="Picture"/>
        <xdr:cNvPicPr/>
      </xdr:nvPicPr>
      <xdr:blipFill>
        <a:blip r:embed="rId558"/>
        <a:stretch>
          <a:fillRect/>
        </a:stretch>
      </xdr:blipFill>
      <xdr:spPr>
        <a:xfrm>
          <a:off x="0" y="300428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566</xdr:row>
      <xdr:rowOff>0</xdr:rowOff>
    </xdr:from>
    <xdr:to>
      <xdr:col>0</xdr:col>
      <xdr:colOff>399600</xdr:colOff>
      <xdr:row>566</xdr:row>
      <xdr:rowOff>514080</xdr:rowOff>
    </xdr:to>
    <xdr:pic>
      <xdr:nvPicPr>
        <xdr:cNvPr id="563" name="Image 562" descr="Picture"/>
        <xdr:cNvPicPr/>
      </xdr:nvPicPr>
      <xdr:blipFill>
        <a:blip r:embed="rId559"/>
        <a:stretch>
          <a:fillRect/>
        </a:stretch>
      </xdr:blipFill>
      <xdr:spPr>
        <a:xfrm>
          <a:off x="0" y="300961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567</xdr:row>
      <xdr:rowOff>0</xdr:rowOff>
    </xdr:from>
    <xdr:to>
      <xdr:col>0</xdr:col>
      <xdr:colOff>399600</xdr:colOff>
      <xdr:row>567</xdr:row>
      <xdr:rowOff>514080</xdr:rowOff>
    </xdr:to>
    <xdr:pic>
      <xdr:nvPicPr>
        <xdr:cNvPr id="564" name="Image 563" descr="Picture"/>
        <xdr:cNvPicPr/>
      </xdr:nvPicPr>
      <xdr:blipFill>
        <a:blip r:embed="rId560"/>
        <a:stretch>
          <a:fillRect/>
        </a:stretch>
      </xdr:blipFill>
      <xdr:spPr>
        <a:xfrm>
          <a:off x="0" y="30149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568</xdr:row>
      <xdr:rowOff>0</xdr:rowOff>
    </xdr:from>
    <xdr:to>
      <xdr:col>0</xdr:col>
      <xdr:colOff>399600</xdr:colOff>
      <xdr:row>568</xdr:row>
      <xdr:rowOff>514080</xdr:rowOff>
    </xdr:to>
    <xdr:pic>
      <xdr:nvPicPr>
        <xdr:cNvPr id="565" name="Image 564" descr="Picture"/>
        <xdr:cNvPicPr/>
      </xdr:nvPicPr>
      <xdr:blipFill>
        <a:blip r:embed="rId561"/>
        <a:stretch>
          <a:fillRect/>
        </a:stretch>
      </xdr:blipFill>
      <xdr:spPr>
        <a:xfrm>
          <a:off x="0" y="30202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569</xdr:row>
      <xdr:rowOff>0</xdr:rowOff>
    </xdr:from>
    <xdr:to>
      <xdr:col>0</xdr:col>
      <xdr:colOff>399600</xdr:colOff>
      <xdr:row>569</xdr:row>
      <xdr:rowOff>514080</xdr:rowOff>
    </xdr:to>
    <xdr:pic>
      <xdr:nvPicPr>
        <xdr:cNvPr id="566" name="Image 565" descr="Picture"/>
        <xdr:cNvPicPr/>
      </xdr:nvPicPr>
      <xdr:blipFill>
        <a:blip r:embed="rId562"/>
        <a:stretch>
          <a:fillRect/>
        </a:stretch>
      </xdr:blipFill>
      <xdr:spPr>
        <a:xfrm>
          <a:off x="0" y="30256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570</xdr:row>
      <xdr:rowOff>0</xdr:rowOff>
    </xdr:from>
    <xdr:to>
      <xdr:col>0</xdr:col>
      <xdr:colOff>399600</xdr:colOff>
      <xdr:row>570</xdr:row>
      <xdr:rowOff>514080</xdr:rowOff>
    </xdr:to>
    <xdr:pic>
      <xdr:nvPicPr>
        <xdr:cNvPr id="567" name="Image 566" descr="Picture"/>
        <xdr:cNvPicPr/>
      </xdr:nvPicPr>
      <xdr:blipFill>
        <a:blip r:embed="rId563"/>
        <a:stretch>
          <a:fillRect/>
        </a:stretch>
      </xdr:blipFill>
      <xdr:spPr>
        <a:xfrm>
          <a:off x="0" y="30309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571</xdr:row>
      <xdr:rowOff>0</xdr:rowOff>
    </xdr:from>
    <xdr:to>
      <xdr:col>0</xdr:col>
      <xdr:colOff>399600</xdr:colOff>
      <xdr:row>571</xdr:row>
      <xdr:rowOff>514080</xdr:rowOff>
    </xdr:to>
    <xdr:pic>
      <xdr:nvPicPr>
        <xdr:cNvPr id="568" name="Image 567" descr="Picture"/>
        <xdr:cNvPicPr/>
      </xdr:nvPicPr>
      <xdr:blipFill>
        <a:blip r:embed="rId564"/>
        <a:stretch>
          <a:fillRect/>
        </a:stretch>
      </xdr:blipFill>
      <xdr:spPr>
        <a:xfrm>
          <a:off x="0" y="30362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399600</xdr:colOff>
      <xdr:row>572</xdr:row>
      <xdr:rowOff>514080</xdr:rowOff>
    </xdr:to>
    <xdr:pic>
      <xdr:nvPicPr>
        <xdr:cNvPr id="569" name="Image 568" descr="Picture"/>
        <xdr:cNvPicPr/>
      </xdr:nvPicPr>
      <xdr:blipFill>
        <a:blip r:embed="rId565"/>
        <a:stretch>
          <a:fillRect/>
        </a:stretch>
      </xdr:blipFill>
      <xdr:spPr>
        <a:xfrm>
          <a:off x="0" y="30416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573</xdr:row>
      <xdr:rowOff>0</xdr:rowOff>
    </xdr:from>
    <xdr:to>
      <xdr:col>0</xdr:col>
      <xdr:colOff>399600</xdr:colOff>
      <xdr:row>573</xdr:row>
      <xdr:rowOff>514080</xdr:rowOff>
    </xdr:to>
    <xdr:pic>
      <xdr:nvPicPr>
        <xdr:cNvPr id="570" name="Image 569" descr="Picture"/>
        <xdr:cNvPicPr/>
      </xdr:nvPicPr>
      <xdr:blipFill>
        <a:blip r:embed="rId566"/>
        <a:stretch>
          <a:fillRect/>
        </a:stretch>
      </xdr:blipFill>
      <xdr:spPr>
        <a:xfrm>
          <a:off x="0" y="30469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574</xdr:row>
      <xdr:rowOff>0</xdr:rowOff>
    </xdr:from>
    <xdr:to>
      <xdr:col>0</xdr:col>
      <xdr:colOff>399600</xdr:colOff>
      <xdr:row>574</xdr:row>
      <xdr:rowOff>514080</xdr:rowOff>
    </xdr:to>
    <xdr:pic>
      <xdr:nvPicPr>
        <xdr:cNvPr id="571" name="Image 570" descr="Picture"/>
        <xdr:cNvPicPr/>
      </xdr:nvPicPr>
      <xdr:blipFill>
        <a:blip r:embed="rId567"/>
        <a:stretch>
          <a:fillRect/>
        </a:stretch>
      </xdr:blipFill>
      <xdr:spPr>
        <a:xfrm>
          <a:off x="0" y="30522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575</xdr:row>
      <xdr:rowOff>0</xdr:rowOff>
    </xdr:from>
    <xdr:to>
      <xdr:col>0</xdr:col>
      <xdr:colOff>399600</xdr:colOff>
      <xdr:row>575</xdr:row>
      <xdr:rowOff>514080</xdr:rowOff>
    </xdr:to>
    <xdr:pic>
      <xdr:nvPicPr>
        <xdr:cNvPr id="572" name="Image 571" descr="Picture"/>
        <xdr:cNvPicPr/>
      </xdr:nvPicPr>
      <xdr:blipFill>
        <a:blip r:embed="rId568"/>
        <a:stretch>
          <a:fillRect/>
        </a:stretch>
      </xdr:blipFill>
      <xdr:spPr>
        <a:xfrm>
          <a:off x="0" y="30576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576</xdr:row>
      <xdr:rowOff>0</xdr:rowOff>
    </xdr:from>
    <xdr:to>
      <xdr:col>0</xdr:col>
      <xdr:colOff>399600</xdr:colOff>
      <xdr:row>576</xdr:row>
      <xdr:rowOff>514080</xdr:rowOff>
    </xdr:to>
    <xdr:pic>
      <xdr:nvPicPr>
        <xdr:cNvPr id="573" name="Image 572" descr="Picture"/>
        <xdr:cNvPicPr/>
      </xdr:nvPicPr>
      <xdr:blipFill>
        <a:blip r:embed="rId569"/>
        <a:stretch>
          <a:fillRect/>
        </a:stretch>
      </xdr:blipFill>
      <xdr:spPr>
        <a:xfrm>
          <a:off x="0" y="30629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577</xdr:row>
      <xdr:rowOff>0</xdr:rowOff>
    </xdr:from>
    <xdr:to>
      <xdr:col>0</xdr:col>
      <xdr:colOff>399600</xdr:colOff>
      <xdr:row>577</xdr:row>
      <xdr:rowOff>514080</xdr:rowOff>
    </xdr:to>
    <xdr:pic>
      <xdr:nvPicPr>
        <xdr:cNvPr id="574" name="Image 573" descr="Picture"/>
        <xdr:cNvPicPr/>
      </xdr:nvPicPr>
      <xdr:blipFill>
        <a:blip r:embed="rId570"/>
        <a:stretch>
          <a:fillRect/>
        </a:stretch>
      </xdr:blipFill>
      <xdr:spPr>
        <a:xfrm>
          <a:off x="0" y="30682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578</xdr:row>
      <xdr:rowOff>0</xdr:rowOff>
    </xdr:from>
    <xdr:to>
      <xdr:col>0</xdr:col>
      <xdr:colOff>399600</xdr:colOff>
      <xdr:row>578</xdr:row>
      <xdr:rowOff>514080</xdr:rowOff>
    </xdr:to>
    <xdr:pic>
      <xdr:nvPicPr>
        <xdr:cNvPr id="575" name="Image 574" descr="Picture"/>
        <xdr:cNvPicPr/>
      </xdr:nvPicPr>
      <xdr:blipFill>
        <a:blip r:embed="rId571"/>
        <a:stretch>
          <a:fillRect/>
        </a:stretch>
      </xdr:blipFill>
      <xdr:spPr>
        <a:xfrm>
          <a:off x="0" y="30736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399600</xdr:colOff>
      <xdr:row>579</xdr:row>
      <xdr:rowOff>514080</xdr:rowOff>
    </xdr:to>
    <xdr:pic>
      <xdr:nvPicPr>
        <xdr:cNvPr id="576" name="Image 575" descr="Picture"/>
        <xdr:cNvPicPr/>
      </xdr:nvPicPr>
      <xdr:blipFill>
        <a:blip r:embed="rId572"/>
        <a:stretch>
          <a:fillRect/>
        </a:stretch>
      </xdr:blipFill>
      <xdr:spPr>
        <a:xfrm>
          <a:off x="0" y="30789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580</xdr:row>
      <xdr:rowOff>0</xdr:rowOff>
    </xdr:from>
    <xdr:to>
      <xdr:col>0</xdr:col>
      <xdr:colOff>399600</xdr:colOff>
      <xdr:row>580</xdr:row>
      <xdr:rowOff>514080</xdr:rowOff>
    </xdr:to>
    <xdr:pic>
      <xdr:nvPicPr>
        <xdr:cNvPr id="577" name="Image 576" descr="Picture"/>
        <xdr:cNvPicPr/>
      </xdr:nvPicPr>
      <xdr:blipFill>
        <a:blip r:embed="rId573"/>
        <a:stretch>
          <a:fillRect/>
        </a:stretch>
      </xdr:blipFill>
      <xdr:spPr>
        <a:xfrm>
          <a:off x="0" y="30842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581</xdr:row>
      <xdr:rowOff>0</xdr:rowOff>
    </xdr:from>
    <xdr:to>
      <xdr:col>0</xdr:col>
      <xdr:colOff>399600</xdr:colOff>
      <xdr:row>581</xdr:row>
      <xdr:rowOff>514080</xdr:rowOff>
    </xdr:to>
    <xdr:pic>
      <xdr:nvPicPr>
        <xdr:cNvPr id="578" name="Image 577" descr="Picture"/>
        <xdr:cNvPicPr/>
      </xdr:nvPicPr>
      <xdr:blipFill>
        <a:blip r:embed="rId574"/>
        <a:stretch>
          <a:fillRect/>
        </a:stretch>
      </xdr:blipFill>
      <xdr:spPr>
        <a:xfrm>
          <a:off x="0" y="30896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582</xdr:row>
      <xdr:rowOff>0</xdr:rowOff>
    </xdr:from>
    <xdr:to>
      <xdr:col>0</xdr:col>
      <xdr:colOff>399600</xdr:colOff>
      <xdr:row>582</xdr:row>
      <xdr:rowOff>514080</xdr:rowOff>
    </xdr:to>
    <xdr:pic>
      <xdr:nvPicPr>
        <xdr:cNvPr id="579" name="Image 578" descr="Picture"/>
        <xdr:cNvPicPr/>
      </xdr:nvPicPr>
      <xdr:blipFill>
        <a:blip r:embed="rId575"/>
        <a:stretch>
          <a:fillRect/>
        </a:stretch>
      </xdr:blipFill>
      <xdr:spPr>
        <a:xfrm>
          <a:off x="0" y="30949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583</xdr:row>
      <xdr:rowOff>0</xdr:rowOff>
    </xdr:from>
    <xdr:to>
      <xdr:col>0</xdr:col>
      <xdr:colOff>399600</xdr:colOff>
      <xdr:row>583</xdr:row>
      <xdr:rowOff>514080</xdr:rowOff>
    </xdr:to>
    <xdr:pic>
      <xdr:nvPicPr>
        <xdr:cNvPr id="580" name="Image 579" descr="Picture"/>
        <xdr:cNvPicPr/>
      </xdr:nvPicPr>
      <xdr:blipFill>
        <a:blip r:embed="rId576"/>
        <a:stretch>
          <a:fillRect/>
        </a:stretch>
      </xdr:blipFill>
      <xdr:spPr>
        <a:xfrm>
          <a:off x="0" y="31002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584</xdr:row>
      <xdr:rowOff>0</xdr:rowOff>
    </xdr:from>
    <xdr:to>
      <xdr:col>0</xdr:col>
      <xdr:colOff>399600</xdr:colOff>
      <xdr:row>584</xdr:row>
      <xdr:rowOff>514080</xdr:rowOff>
    </xdr:to>
    <xdr:pic>
      <xdr:nvPicPr>
        <xdr:cNvPr id="581" name="Image 580" descr="Picture"/>
        <xdr:cNvPicPr/>
      </xdr:nvPicPr>
      <xdr:blipFill>
        <a:blip r:embed="rId577"/>
        <a:stretch>
          <a:fillRect/>
        </a:stretch>
      </xdr:blipFill>
      <xdr:spPr>
        <a:xfrm>
          <a:off x="0" y="31056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585</xdr:row>
      <xdr:rowOff>0</xdr:rowOff>
    </xdr:from>
    <xdr:to>
      <xdr:col>0</xdr:col>
      <xdr:colOff>399600</xdr:colOff>
      <xdr:row>585</xdr:row>
      <xdr:rowOff>514080</xdr:rowOff>
    </xdr:to>
    <xdr:pic>
      <xdr:nvPicPr>
        <xdr:cNvPr id="582" name="Image 581" descr="Picture"/>
        <xdr:cNvPicPr/>
      </xdr:nvPicPr>
      <xdr:blipFill>
        <a:blip r:embed="rId578"/>
        <a:stretch>
          <a:fillRect/>
        </a:stretch>
      </xdr:blipFill>
      <xdr:spPr>
        <a:xfrm>
          <a:off x="0" y="31109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399600</xdr:colOff>
      <xdr:row>586</xdr:row>
      <xdr:rowOff>514080</xdr:rowOff>
    </xdr:to>
    <xdr:pic>
      <xdr:nvPicPr>
        <xdr:cNvPr id="583" name="Image 582" descr="Picture"/>
        <xdr:cNvPicPr/>
      </xdr:nvPicPr>
      <xdr:blipFill>
        <a:blip r:embed="rId579"/>
        <a:stretch>
          <a:fillRect/>
        </a:stretch>
      </xdr:blipFill>
      <xdr:spPr>
        <a:xfrm>
          <a:off x="0" y="31162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587</xdr:row>
      <xdr:rowOff>0</xdr:rowOff>
    </xdr:from>
    <xdr:to>
      <xdr:col>0</xdr:col>
      <xdr:colOff>514080</xdr:colOff>
      <xdr:row>587</xdr:row>
      <xdr:rowOff>514080</xdr:rowOff>
    </xdr:to>
    <xdr:pic>
      <xdr:nvPicPr>
        <xdr:cNvPr id="584" name="Image 583" descr="Picture"/>
        <xdr:cNvPicPr/>
      </xdr:nvPicPr>
      <xdr:blipFill>
        <a:blip r:embed="rId580"/>
        <a:stretch>
          <a:fillRect/>
        </a:stretch>
      </xdr:blipFill>
      <xdr:spPr>
        <a:xfrm>
          <a:off x="0" y="312162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588</xdr:row>
      <xdr:rowOff>0</xdr:rowOff>
    </xdr:from>
    <xdr:to>
      <xdr:col>0</xdr:col>
      <xdr:colOff>399600</xdr:colOff>
      <xdr:row>588</xdr:row>
      <xdr:rowOff>514080</xdr:rowOff>
    </xdr:to>
    <xdr:pic>
      <xdr:nvPicPr>
        <xdr:cNvPr id="585" name="Image 584" descr="Picture"/>
        <xdr:cNvPicPr/>
      </xdr:nvPicPr>
      <xdr:blipFill>
        <a:blip r:embed="rId581"/>
        <a:stretch>
          <a:fillRect/>
        </a:stretch>
      </xdr:blipFill>
      <xdr:spPr>
        <a:xfrm>
          <a:off x="0" y="31269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589</xdr:row>
      <xdr:rowOff>0</xdr:rowOff>
    </xdr:from>
    <xdr:to>
      <xdr:col>0</xdr:col>
      <xdr:colOff>399600</xdr:colOff>
      <xdr:row>589</xdr:row>
      <xdr:rowOff>514080</xdr:rowOff>
    </xdr:to>
    <xdr:pic>
      <xdr:nvPicPr>
        <xdr:cNvPr id="586" name="Image 585" descr="Picture"/>
        <xdr:cNvPicPr/>
      </xdr:nvPicPr>
      <xdr:blipFill>
        <a:blip r:embed="rId582"/>
        <a:stretch>
          <a:fillRect/>
        </a:stretch>
      </xdr:blipFill>
      <xdr:spPr>
        <a:xfrm>
          <a:off x="0" y="31322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0</xdr:col>
      <xdr:colOff>399600</xdr:colOff>
      <xdr:row>590</xdr:row>
      <xdr:rowOff>514080</xdr:rowOff>
    </xdr:to>
    <xdr:pic>
      <xdr:nvPicPr>
        <xdr:cNvPr id="587" name="Image 586" descr="Picture"/>
        <xdr:cNvPicPr/>
      </xdr:nvPicPr>
      <xdr:blipFill>
        <a:blip r:embed="rId583"/>
        <a:stretch>
          <a:fillRect/>
        </a:stretch>
      </xdr:blipFill>
      <xdr:spPr>
        <a:xfrm>
          <a:off x="0" y="31376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591</xdr:row>
      <xdr:rowOff>0</xdr:rowOff>
    </xdr:from>
    <xdr:to>
      <xdr:col>0</xdr:col>
      <xdr:colOff>399600</xdr:colOff>
      <xdr:row>591</xdr:row>
      <xdr:rowOff>514080</xdr:rowOff>
    </xdr:to>
    <xdr:pic>
      <xdr:nvPicPr>
        <xdr:cNvPr id="588" name="Image 587" descr="Picture"/>
        <xdr:cNvPicPr/>
      </xdr:nvPicPr>
      <xdr:blipFill>
        <a:blip r:embed="rId584"/>
        <a:stretch>
          <a:fillRect/>
        </a:stretch>
      </xdr:blipFill>
      <xdr:spPr>
        <a:xfrm>
          <a:off x="0" y="31429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592</xdr:row>
      <xdr:rowOff>0</xdr:rowOff>
    </xdr:from>
    <xdr:to>
      <xdr:col>0</xdr:col>
      <xdr:colOff>399600</xdr:colOff>
      <xdr:row>592</xdr:row>
      <xdr:rowOff>514080</xdr:rowOff>
    </xdr:to>
    <xdr:pic>
      <xdr:nvPicPr>
        <xdr:cNvPr id="589" name="Image 588" descr="Picture"/>
        <xdr:cNvPicPr/>
      </xdr:nvPicPr>
      <xdr:blipFill>
        <a:blip r:embed="rId585"/>
        <a:stretch>
          <a:fillRect/>
        </a:stretch>
      </xdr:blipFill>
      <xdr:spPr>
        <a:xfrm>
          <a:off x="0" y="31482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399600</xdr:colOff>
      <xdr:row>593</xdr:row>
      <xdr:rowOff>514080</xdr:rowOff>
    </xdr:to>
    <xdr:pic>
      <xdr:nvPicPr>
        <xdr:cNvPr id="590" name="Image 589" descr="Picture"/>
        <xdr:cNvPicPr/>
      </xdr:nvPicPr>
      <xdr:blipFill>
        <a:blip r:embed="rId586"/>
        <a:stretch>
          <a:fillRect/>
        </a:stretch>
      </xdr:blipFill>
      <xdr:spPr>
        <a:xfrm>
          <a:off x="0" y="31536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594</xdr:row>
      <xdr:rowOff>0</xdr:rowOff>
    </xdr:from>
    <xdr:to>
      <xdr:col>0</xdr:col>
      <xdr:colOff>399600</xdr:colOff>
      <xdr:row>594</xdr:row>
      <xdr:rowOff>514080</xdr:rowOff>
    </xdr:to>
    <xdr:pic>
      <xdr:nvPicPr>
        <xdr:cNvPr id="591" name="Image 590" descr="Picture"/>
        <xdr:cNvPicPr/>
      </xdr:nvPicPr>
      <xdr:blipFill>
        <a:blip r:embed="rId587"/>
        <a:stretch>
          <a:fillRect/>
        </a:stretch>
      </xdr:blipFill>
      <xdr:spPr>
        <a:xfrm>
          <a:off x="0" y="31589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0</xdr:col>
      <xdr:colOff>399600</xdr:colOff>
      <xdr:row>595</xdr:row>
      <xdr:rowOff>514080</xdr:rowOff>
    </xdr:to>
    <xdr:pic>
      <xdr:nvPicPr>
        <xdr:cNvPr id="592" name="Image 591" descr="Picture"/>
        <xdr:cNvPicPr/>
      </xdr:nvPicPr>
      <xdr:blipFill>
        <a:blip r:embed="rId588"/>
        <a:stretch>
          <a:fillRect/>
        </a:stretch>
      </xdr:blipFill>
      <xdr:spPr>
        <a:xfrm>
          <a:off x="0" y="31643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596</xdr:row>
      <xdr:rowOff>0</xdr:rowOff>
    </xdr:from>
    <xdr:to>
      <xdr:col>0</xdr:col>
      <xdr:colOff>399600</xdr:colOff>
      <xdr:row>596</xdr:row>
      <xdr:rowOff>514080</xdr:rowOff>
    </xdr:to>
    <xdr:pic>
      <xdr:nvPicPr>
        <xdr:cNvPr id="593" name="Image 592" descr="Picture"/>
        <xdr:cNvPicPr/>
      </xdr:nvPicPr>
      <xdr:blipFill>
        <a:blip r:embed="rId589"/>
        <a:stretch>
          <a:fillRect/>
        </a:stretch>
      </xdr:blipFill>
      <xdr:spPr>
        <a:xfrm>
          <a:off x="0" y="31696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597</xdr:row>
      <xdr:rowOff>0</xdr:rowOff>
    </xdr:from>
    <xdr:to>
      <xdr:col>0</xdr:col>
      <xdr:colOff>399600</xdr:colOff>
      <xdr:row>597</xdr:row>
      <xdr:rowOff>514080</xdr:rowOff>
    </xdr:to>
    <xdr:pic>
      <xdr:nvPicPr>
        <xdr:cNvPr id="594" name="Image 593" descr="Picture"/>
        <xdr:cNvPicPr/>
      </xdr:nvPicPr>
      <xdr:blipFill>
        <a:blip r:embed="rId590"/>
        <a:stretch>
          <a:fillRect/>
        </a:stretch>
      </xdr:blipFill>
      <xdr:spPr>
        <a:xfrm>
          <a:off x="0" y="31749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598</xdr:row>
      <xdr:rowOff>0</xdr:rowOff>
    </xdr:from>
    <xdr:to>
      <xdr:col>0</xdr:col>
      <xdr:colOff>399600</xdr:colOff>
      <xdr:row>598</xdr:row>
      <xdr:rowOff>514080</xdr:rowOff>
    </xdr:to>
    <xdr:pic>
      <xdr:nvPicPr>
        <xdr:cNvPr id="595" name="Image 594" descr="Picture"/>
        <xdr:cNvPicPr/>
      </xdr:nvPicPr>
      <xdr:blipFill>
        <a:blip r:embed="rId591"/>
        <a:stretch>
          <a:fillRect/>
        </a:stretch>
      </xdr:blipFill>
      <xdr:spPr>
        <a:xfrm>
          <a:off x="0" y="31803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599</xdr:row>
      <xdr:rowOff>0</xdr:rowOff>
    </xdr:from>
    <xdr:to>
      <xdr:col>0</xdr:col>
      <xdr:colOff>399600</xdr:colOff>
      <xdr:row>599</xdr:row>
      <xdr:rowOff>514080</xdr:rowOff>
    </xdr:to>
    <xdr:pic>
      <xdr:nvPicPr>
        <xdr:cNvPr id="596" name="Image 595" descr="Picture"/>
        <xdr:cNvPicPr/>
      </xdr:nvPicPr>
      <xdr:blipFill>
        <a:blip r:embed="rId592"/>
        <a:stretch>
          <a:fillRect/>
        </a:stretch>
      </xdr:blipFill>
      <xdr:spPr>
        <a:xfrm>
          <a:off x="0" y="31856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399600</xdr:colOff>
      <xdr:row>600</xdr:row>
      <xdr:rowOff>514080</xdr:rowOff>
    </xdr:to>
    <xdr:pic>
      <xdr:nvPicPr>
        <xdr:cNvPr id="597" name="Image 596" descr="Picture"/>
        <xdr:cNvPicPr/>
      </xdr:nvPicPr>
      <xdr:blipFill>
        <a:blip r:embed="rId593"/>
        <a:stretch>
          <a:fillRect/>
        </a:stretch>
      </xdr:blipFill>
      <xdr:spPr>
        <a:xfrm>
          <a:off x="0" y="31909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601</xdr:row>
      <xdr:rowOff>0</xdr:rowOff>
    </xdr:from>
    <xdr:to>
      <xdr:col>0</xdr:col>
      <xdr:colOff>399600</xdr:colOff>
      <xdr:row>601</xdr:row>
      <xdr:rowOff>514080</xdr:rowOff>
    </xdr:to>
    <xdr:pic>
      <xdr:nvPicPr>
        <xdr:cNvPr id="598" name="Image 597" descr="Picture"/>
        <xdr:cNvPicPr/>
      </xdr:nvPicPr>
      <xdr:blipFill>
        <a:blip r:embed="rId594"/>
        <a:stretch>
          <a:fillRect/>
        </a:stretch>
      </xdr:blipFill>
      <xdr:spPr>
        <a:xfrm>
          <a:off x="0" y="31963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602</xdr:row>
      <xdr:rowOff>0</xdr:rowOff>
    </xdr:from>
    <xdr:to>
      <xdr:col>0</xdr:col>
      <xdr:colOff>399600</xdr:colOff>
      <xdr:row>602</xdr:row>
      <xdr:rowOff>514080</xdr:rowOff>
    </xdr:to>
    <xdr:pic>
      <xdr:nvPicPr>
        <xdr:cNvPr id="599" name="Image 598" descr="Picture"/>
        <xdr:cNvPicPr/>
      </xdr:nvPicPr>
      <xdr:blipFill>
        <a:blip r:embed="rId595"/>
        <a:stretch>
          <a:fillRect/>
        </a:stretch>
      </xdr:blipFill>
      <xdr:spPr>
        <a:xfrm>
          <a:off x="0" y="32016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603</xdr:row>
      <xdr:rowOff>0</xdr:rowOff>
    </xdr:from>
    <xdr:to>
      <xdr:col>0</xdr:col>
      <xdr:colOff>399600</xdr:colOff>
      <xdr:row>603</xdr:row>
      <xdr:rowOff>514080</xdr:rowOff>
    </xdr:to>
    <xdr:pic>
      <xdr:nvPicPr>
        <xdr:cNvPr id="600" name="Image 599" descr="Picture"/>
        <xdr:cNvPicPr/>
      </xdr:nvPicPr>
      <xdr:blipFill>
        <a:blip r:embed="rId596"/>
        <a:stretch>
          <a:fillRect/>
        </a:stretch>
      </xdr:blipFill>
      <xdr:spPr>
        <a:xfrm>
          <a:off x="0" y="32069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604</xdr:row>
      <xdr:rowOff>0</xdr:rowOff>
    </xdr:from>
    <xdr:to>
      <xdr:col>0</xdr:col>
      <xdr:colOff>399600</xdr:colOff>
      <xdr:row>604</xdr:row>
      <xdr:rowOff>514080</xdr:rowOff>
    </xdr:to>
    <xdr:pic>
      <xdr:nvPicPr>
        <xdr:cNvPr id="601" name="Image 600" descr="Picture"/>
        <xdr:cNvPicPr/>
      </xdr:nvPicPr>
      <xdr:blipFill>
        <a:blip r:embed="rId597"/>
        <a:stretch>
          <a:fillRect/>
        </a:stretch>
      </xdr:blipFill>
      <xdr:spPr>
        <a:xfrm>
          <a:off x="0" y="32123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605</xdr:row>
      <xdr:rowOff>0</xdr:rowOff>
    </xdr:from>
    <xdr:to>
      <xdr:col>0</xdr:col>
      <xdr:colOff>399600</xdr:colOff>
      <xdr:row>605</xdr:row>
      <xdr:rowOff>514080</xdr:rowOff>
    </xdr:to>
    <xdr:pic>
      <xdr:nvPicPr>
        <xdr:cNvPr id="602" name="Image 601" descr="Picture"/>
        <xdr:cNvPicPr/>
      </xdr:nvPicPr>
      <xdr:blipFill>
        <a:blip r:embed="rId598"/>
        <a:stretch>
          <a:fillRect/>
        </a:stretch>
      </xdr:blipFill>
      <xdr:spPr>
        <a:xfrm>
          <a:off x="0" y="32176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606</xdr:row>
      <xdr:rowOff>0</xdr:rowOff>
    </xdr:from>
    <xdr:to>
      <xdr:col>0</xdr:col>
      <xdr:colOff>399600</xdr:colOff>
      <xdr:row>606</xdr:row>
      <xdr:rowOff>514080</xdr:rowOff>
    </xdr:to>
    <xdr:pic>
      <xdr:nvPicPr>
        <xdr:cNvPr id="603" name="Image 602" descr="Picture"/>
        <xdr:cNvPicPr/>
      </xdr:nvPicPr>
      <xdr:blipFill>
        <a:blip r:embed="rId599"/>
        <a:stretch>
          <a:fillRect/>
        </a:stretch>
      </xdr:blipFill>
      <xdr:spPr>
        <a:xfrm>
          <a:off x="0" y="32229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399600</xdr:colOff>
      <xdr:row>607</xdr:row>
      <xdr:rowOff>514080</xdr:rowOff>
    </xdr:to>
    <xdr:pic>
      <xdr:nvPicPr>
        <xdr:cNvPr id="604" name="Image 603" descr="Picture"/>
        <xdr:cNvPicPr/>
      </xdr:nvPicPr>
      <xdr:blipFill>
        <a:blip r:embed="rId600"/>
        <a:stretch>
          <a:fillRect/>
        </a:stretch>
      </xdr:blipFill>
      <xdr:spPr>
        <a:xfrm>
          <a:off x="0" y="32283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608</xdr:row>
      <xdr:rowOff>0</xdr:rowOff>
    </xdr:from>
    <xdr:to>
      <xdr:col>0</xdr:col>
      <xdr:colOff>399600</xdr:colOff>
      <xdr:row>608</xdr:row>
      <xdr:rowOff>514080</xdr:rowOff>
    </xdr:to>
    <xdr:pic>
      <xdr:nvPicPr>
        <xdr:cNvPr id="605" name="Image 604" descr="Picture"/>
        <xdr:cNvPicPr/>
      </xdr:nvPicPr>
      <xdr:blipFill>
        <a:blip r:embed="rId601"/>
        <a:stretch>
          <a:fillRect/>
        </a:stretch>
      </xdr:blipFill>
      <xdr:spPr>
        <a:xfrm>
          <a:off x="0" y="32336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609</xdr:row>
      <xdr:rowOff>0</xdr:rowOff>
    </xdr:from>
    <xdr:to>
      <xdr:col>0</xdr:col>
      <xdr:colOff>399600</xdr:colOff>
      <xdr:row>609</xdr:row>
      <xdr:rowOff>514080</xdr:rowOff>
    </xdr:to>
    <xdr:pic>
      <xdr:nvPicPr>
        <xdr:cNvPr id="606" name="Image 605" descr="Picture"/>
        <xdr:cNvPicPr/>
      </xdr:nvPicPr>
      <xdr:blipFill>
        <a:blip r:embed="rId602"/>
        <a:stretch>
          <a:fillRect/>
        </a:stretch>
      </xdr:blipFill>
      <xdr:spPr>
        <a:xfrm>
          <a:off x="0" y="32389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610</xdr:row>
      <xdr:rowOff>0</xdr:rowOff>
    </xdr:from>
    <xdr:to>
      <xdr:col>0</xdr:col>
      <xdr:colOff>399600</xdr:colOff>
      <xdr:row>610</xdr:row>
      <xdr:rowOff>514080</xdr:rowOff>
    </xdr:to>
    <xdr:pic>
      <xdr:nvPicPr>
        <xdr:cNvPr id="607" name="Image 606" descr="Picture"/>
        <xdr:cNvPicPr/>
      </xdr:nvPicPr>
      <xdr:blipFill>
        <a:blip r:embed="rId603"/>
        <a:stretch>
          <a:fillRect/>
        </a:stretch>
      </xdr:blipFill>
      <xdr:spPr>
        <a:xfrm>
          <a:off x="0" y="32443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611</xdr:row>
      <xdr:rowOff>0</xdr:rowOff>
    </xdr:from>
    <xdr:to>
      <xdr:col>0</xdr:col>
      <xdr:colOff>399600</xdr:colOff>
      <xdr:row>611</xdr:row>
      <xdr:rowOff>514080</xdr:rowOff>
    </xdr:to>
    <xdr:pic>
      <xdr:nvPicPr>
        <xdr:cNvPr id="608" name="Image 607" descr="Picture"/>
        <xdr:cNvPicPr/>
      </xdr:nvPicPr>
      <xdr:blipFill>
        <a:blip r:embed="rId604"/>
        <a:stretch>
          <a:fillRect/>
        </a:stretch>
      </xdr:blipFill>
      <xdr:spPr>
        <a:xfrm>
          <a:off x="0" y="32496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612</xdr:row>
      <xdr:rowOff>0</xdr:rowOff>
    </xdr:from>
    <xdr:to>
      <xdr:col>0</xdr:col>
      <xdr:colOff>399600</xdr:colOff>
      <xdr:row>612</xdr:row>
      <xdr:rowOff>514080</xdr:rowOff>
    </xdr:to>
    <xdr:pic>
      <xdr:nvPicPr>
        <xdr:cNvPr id="609" name="Image 608" descr="Picture"/>
        <xdr:cNvPicPr/>
      </xdr:nvPicPr>
      <xdr:blipFill>
        <a:blip r:embed="rId605"/>
        <a:stretch>
          <a:fillRect/>
        </a:stretch>
      </xdr:blipFill>
      <xdr:spPr>
        <a:xfrm>
          <a:off x="0" y="32549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613</xdr:row>
      <xdr:rowOff>0</xdr:rowOff>
    </xdr:from>
    <xdr:to>
      <xdr:col>0</xdr:col>
      <xdr:colOff>399600</xdr:colOff>
      <xdr:row>613</xdr:row>
      <xdr:rowOff>514080</xdr:rowOff>
    </xdr:to>
    <xdr:pic>
      <xdr:nvPicPr>
        <xdr:cNvPr id="610" name="Image 609" descr="Picture"/>
        <xdr:cNvPicPr/>
      </xdr:nvPicPr>
      <xdr:blipFill>
        <a:blip r:embed="rId606"/>
        <a:stretch>
          <a:fillRect/>
        </a:stretch>
      </xdr:blipFill>
      <xdr:spPr>
        <a:xfrm>
          <a:off x="0" y="32603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614</xdr:row>
      <xdr:rowOff>0</xdr:rowOff>
    </xdr:from>
    <xdr:to>
      <xdr:col>0</xdr:col>
      <xdr:colOff>399600</xdr:colOff>
      <xdr:row>614</xdr:row>
      <xdr:rowOff>514080</xdr:rowOff>
    </xdr:to>
    <xdr:pic>
      <xdr:nvPicPr>
        <xdr:cNvPr id="611" name="Image 610" descr="Picture"/>
        <xdr:cNvPicPr/>
      </xdr:nvPicPr>
      <xdr:blipFill>
        <a:blip r:embed="rId607"/>
        <a:stretch>
          <a:fillRect/>
        </a:stretch>
      </xdr:blipFill>
      <xdr:spPr>
        <a:xfrm>
          <a:off x="0" y="32656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399600</xdr:colOff>
      <xdr:row>615</xdr:row>
      <xdr:rowOff>514080</xdr:rowOff>
    </xdr:to>
    <xdr:pic>
      <xdr:nvPicPr>
        <xdr:cNvPr id="612" name="Image 611" descr="Picture"/>
        <xdr:cNvPicPr/>
      </xdr:nvPicPr>
      <xdr:blipFill>
        <a:blip r:embed="rId608"/>
        <a:stretch>
          <a:fillRect/>
        </a:stretch>
      </xdr:blipFill>
      <xdr:spPr>
        <a:xfrm>
          <a:off x="0" y="327098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616</xdr:row>
      <xdr:rowOff>0</xdr:rowOff>
    </xdr:from>
    <xdr:to>
      <xdr:col>0</xdr:col>
      <xdr:colOff>514080</xdr:colOff>
      <xdr:row>616</xdr:row>
      <xdr:rowOff>514080</xdr:rowOff>
    </xdr:to>
    <xdr:pic>
      <xdr:nvPicPr>
        <xdr:cNvPr id="613" name="Image 612" descr="Picture"/>
        <xdr:cNvPicPr/>
      </xdr:nvPicPr>
      <xdr:blipFill>
        <a:blip r:embed="rId609"/>
        <a:stretch>
          <a:fillRect/>
        </a:stretch>
      </xdr:blipFill>
      <xdr:spPr>
        <a:xfrm>
          <a:off x="0" y="327631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617</xdr:row>
      <xdr:rowOff>0</xdr:rowOff>
    </xdr:from>
    <xdr:to>
      <xdr:col>0</xdr:col>
      <xdr:colOff>514080</xdr:colOff>
      <xdr:row>617</xdr:row>
      <xdr:rowOff>514080</xdr:rowOff>
    </xdr:to>
    <xdr:pic>
      <xdr:nvPicPr>
        <xdr:cNvPr id="614" name="Image 613" descr="Picture"/>
        <xdr:cNvPicPr/>
      </xdr:nvPicPr>
      <xdr:blipFill>
        <a:blip r:embed="rId610"/>
        <a:stretch>
          <a:fillRect/>
        </a:stretch>
      </xdr:blipFill>
      <xdr:spPr>
        <a:xfrm>
          <a:off x="0" y="328164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618</xdr:row>
      <xdr:rowOff>0</xdr:rowOff>
    </xdr:from>
    <xdr:to>
      <xdr:col>0</xdr:col>
      <xdr:colOff>514080</xdr:colOff>
      <xdr:row>618</xdr:row>
      <xdr:rowOff>514080</xdr:rowOff>
    </xdr:to>
    <xdr:pic>
      <xdr:nvPicPr>
        <xdr:cNvPr id="615" name="Image 614" descr="Picture"/>
        <xdr:cNvPicPr/>
      </xdr:nvPicPr>
      <xdr:blipFill>
        <a:blip r:embed="rId611"/>
        <a:stretch>
          <a:fillRect/>
        </a:stretch>
      </xdr:blipFill>
      <xdr:spPr>
        <a:xfrm>
          <a:off x="0" y="328698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619</xdr:row>
      <xdr:rowOff>0</xdr:rowOff>
    </xdr:from>
    <xdr:to>
      <xdr:col>0</xdr:col>
      <xdr:colOff>514080</xdr:colOff>
      <xdr:row>619</xdr:row>
      <xdr:rowOff>514080</xdr:rowOff>
    </xdr:to>
    <xdr:pic>
      <xdr:nvPicPr>
        <xdr:cNvPr id="616" name="Image 615" descr="Picture"/>
        <xdr:cNvPicPr/>
      </xdr:nvPicPr>
      <xdr:blipFill>
        <a:blip r:embed="rId612"/>
        <a:stretch>
          <a:fillRect/>
        </a:stretch>
      </xdr:blipFill>
      <xdr:spPr>
        <a:xfrm>
          <a:off x="0" y="329231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620</xdr:row>
      <xdr:rowOff>0</xdr:rowOff>
    </xdr:from>
    <xdr:to>
      <xdr:col>0</xdr:col>
      <xdr:colOff>399600</xdr:colOff>
      <xdr:row>620</xdr:row>
      <xdr:rowOff>514080</xdr:rowOff>
    </xdr:to>
    <xdr:pic>
      <xdr:nvPicPr>
        <xdr:cNvPr id="617" name="Image 616" descr="Picture"/>
        <xdr:cNvPicPr/>
      </xdr:nvPicPr>
      <xdr:blipFill>
        <a:blip r:embed="rId613"/>
        <a:stretch>
          <a:fillRect/>
        </a:stretch>
      </xdr:blipFill>
      <xdr:spPr>
        <a:xfrm>
          <a:off x="0" y="32976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621</xdr:row>
      <xdr:rowOff>0</xdr:rowOff>
    </xdr:from>
    <xdr:to>
      <xdr:col>0</xdr:col>
      <xdr:colOff>399600</xdr:colOff>
      <xdr:row>621</xdr:row>
      <xdr:rowOff>514080</xdr:rowOff>
    </xdr:to>
    <xdr:pic>
      <xdr:nvPicPr>
        <xdr:cNvPr id="618" name="Image 617" descr="Picture"/>
        <xdr:cNvPicPr/>
      </xdr:nvPicPr>
      <xdr:blipFill>
        <a:blip r:embed="rId614"/>
        <a:stretch>
          <a:fillRect/>
        </a:stretch>
      </xdr:blipFill>
      <xdr:spPr>
        <a:xfrm>
          <a:off x="0" y="33029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399600</xdr:colOff>
      <xdr:row>622</xdr:row>
      <xdr:rowOff>514080</xdr:rowOff>
    </xdr:to>
    <xdr:pic>
      <xdr:nvPicPr>
        <xdr:cNvPr id="619" name="Image 618" descr="Picture"/>
        <xdr:cNvPicPr/>
      </xdr:nvPicPr>
      <xdr:blipFill>
        <a:blip r:embed="rId615"/>
        <a:stretch>
          <a:fillRect/>
        </a:stretch>
      </xdr:blipFill>
      <xdr:spPr>
        <a:xfrm>
          <a:off x="0" y="33083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623</xdr:row>
      <xdr:rowOff>0</xdr:rowOff>
    </xdr:from>
    <xdr:to>
      <xdr:col>0</xdr:col>
      <xdr:colOff>399600</xdr:colOff>
      <xdr:row>623</xdr:row>
      <xdr:rowOff>514080</xdr:rowOff>
    </xdr:to>
    <xdr:pic>
      <xdr:nvPicPr>
        <xdr:cNvPr id="620" name="Image 619" descr="Picture"/>
        <xdr:cNvPicPr/>
      </xdr:nvPicPr>
      <xdr:blipFill>
        <a:blip r:embed="rId616"/>
        <a:stretch>
          <a:fillRect/>
        </a:stretch>
      </xdr:blipFill>
      <xdr:spPr>
        <a:xfrm>
          <a:off x="0" y="33136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624</xdr:row>
      <xdr:rowOff>0</xdr:rowOff>
    </xdr:from>
    <xdr:to>
      <xdr:col>0</xdr:col>
      <xdr:colOff>399600</xdr:colOff>
      <xdr:row>624</xdr:row>
      <xdr:rowOff>514080</xdr:rowOff>
    </xdr:to>
    <xdr:pic>
      <xdr:nvPicPr>
        <xdr:cNvPr id="621" name="Image 620" descr="Picture"/>
        <xdr:cNvPicPr/>
      </xdr:nvPicPr>
      <xdr:blipFill>
        <a:blip r:embed="rId617"/>
        <a:stretch>
          <a:fillRect/>
        </a:stretch>
      </xdr:blipFill>
      <xdr:spPr>
        <a:xfrm>
          <a:off x="0" y="33189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625</xdr:row>
      <xdr:rowOff>0</xdr:rowOff>
    </xdr:from>
    <xdr:to>
      <xdr:col>0</xdr:col>
      <xdr:colOff>399600</xdr:colOff>
      <xdr:row>625</xdr:row>
      <xdr:rowOff>514080</xdr:rowOff>
    </xdr:to>
    <xdr:pic>
      <xdr:nvPicPr>
        <xdr:cNvPr id="622" name="Image 621" descr="Picture"/>
        <xdr:cNvPicPr/>
      </xdr:nvPicPr>
      <xdr:blipFill>
        <a:blip r:embed="rId618"/>
        <a:stretch>
          <a:fillRect/>
        </a:stretch>
      </xdr:blipFill>
      <xdr:spPr>
        <a:xfrm>
          <a:off x="0" y="33243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626</xdr:row>
      <xdr:rowOff>0</xdr:rowOff>
    </xdr:from>
    <xdr:to>
      <xdr:col>0</xdr:col>
      <xdr:colOff>399600</xdr:colOff>
      <xdr:row>626</xdr:row>
      <xdr:rowOff>514080</xdr:rowOff>
    </xdr:to>
    <xdr:pic>
      <xdr:nvPicPr>
        <xdr:cNvPr id="623" name="Image 622" descr="Picture"/>
        <xdr:cNvPicPr/>
      </xdr:nvPicPr>
      <xdr:blipFill>
        <a:blip r:embed="rId619"/>
        <a:stretch>
          <a:fillRect/>
        </a:stretch>
      </xdr:blipFill>
      <xdr:spPr>
        <a:xfrm>
          <a:off x="0" y="33296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627</xdr:row>
      <xdr:rowOff>0</xdr:rowOff>
    </xdr:from>
    <xdr:to>
      <xdr:col>0</xdr:col>
      <xdr:colOff>399600</xdr:colOff>
      <xdr:row>627</xdr:row>
      <xdr:rowOff>514080</xdr:rowOff>
    </xdr:to>
    <xdr:pic>
      <xdr:nvPicPr>
        <xdr:cNvPr id="624" name="Image 623" descr="Picture"/>
        <xdr:cNvPicPr/>
      </xdr:nvPicPr>
      <xdr:blipFill>
        <a:blip r:embed="rId620"/>
        <a:stretch>
          <a:fillRect/>
        </a:stretch>
      </xdr:blipFill>
      <xdr:spPr>
        <a:xfrm>
          <a:off x="0" y="33349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628</xdr:row>
      <xdr:rowOff>0</xdr:rowOff>
    </xdr:from>
    <xdr:to>
      <xdr:col>0</xdr:col>
      <xdr:colOff>399600</xdr:colOff>
      <xdr:row>628</xdr:row>
      <xdr:rowOff>514080</xdr:rowOff>
    </xdr:to>
    <xdr:pic>
      <xdr:nvPicPr>
        <xdr:cNvPr id="625" name="Image 624" descr="Picture"/>
        <xdr:cNvPicPr/>
      </xdr:nvPicPr>
      <xdr:blipFill>
        <a:blip r:embed="rId621"/>
        <a:stretch>
          <a:fillRect/>
        </a:stretch>
      </xdr:blipFill>
      <xdr:spPr>
        <a:xfrm>
          <a:off x="0" y="33403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399600</xdr:colOff>
      <xdr:row>629</xdr:row>
      <xdr:rowOff>514080</xdr:rowOff>
    </xdr:to>
    <xdr:pic>
      <xdr:nvPicPr>
        <xdr:cNvPr id="626" name="Image 625" descr="Picture"/>
        <xdr:cNvPicPr/>
      </xdr:nvPicPr>
      <xdr:blipFill>
        <a:blip r:embed="rId622"/>
        <a:stretch>
          <a:fillRect/>
        </a:stretch>
      </xdr:blipFill>
      <xdr:spPr>
        <a:xfrm>
          <a:off x="0" y="33456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630</xdr:row>
      <xdr:rowOff>0</xdr:rowOff>
    </xdr:from>
    <xdr:to>
      <xdr:col>0</xdr:col>
      <xdr:colOff>399600</xdr:colOff>
      <xdr:row>630</xdr:row>
      <xdr:rowOff>514080</xdr:rowOff>
    </xdr:to>
    <xdr:pic>
      <xdr:nvPicPr>
        <xdr:cNvPr id="627" name="Image 626" descr="Picture"/>
        <xdr:cNvPicPr/>
      </xdr:nvPicPr>
      <xdr:blipFill>
        <a:blip r:embed="rId623"/>
        <a:stretch>
          <a:fillRect/>
        </a:stretch>
      </xdr:blipFill>
      <xdr:spPr>
        <a:xfrm>
          <a:off x="0" y="33509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631</xdr:row>
      <xdr:rowOff>0</xdr:rowOff>
    </xdr:from>
    <xdr:to>
      <xdr:col>0</xdr:col>
      <xdr:colOff>399600</xdr:colOff>
      <xdr:row>631</xdr:row>
      <xdr:rowOff>514080</xdr:rowOff>
    </xdr:to>
    <xdr:pic>
      <xdr:nvPicPr>
        <xdr:cNvPr id="628" name="Image 627" descr="Picture"/>
        <xdr:cNvPicPr/>
      </xdr:nvPicPr>
      <xdr:blipFill>
        <a:blip r:embed="rId624"/>
        <a:stretch>
          <a:fillRect/>
        </a:stretch>
      </xdr:blipFill>
      <xdr:spPr>
        <a:xfrm>
          <a:off x="0" y="33563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632</xdr:row>
      <xdr:rowOff>0</xdr:rowOff>
    </xdr:from>
    <xdr:to>
      <xdr:col>0</xdr:col>
      <xdr:colOff>399600</xdr:colOff>
      <xdr:row>632</xdr:row>
      <xdr:rowOff>514080</xdr:rowOff>
    </xdr:to>
    <xdr:pic>
      <xdr:nvPicPr>
        <xdr:cNvPr id="629" name="Image 628" descr="Picture"/>
        <xdr:cNvPicPr/>
      </xdr:nvPicPr>
      <xdr:blipFill>
        <a:blip r:embed="rId625"/>
        <a:stretch>
          <a:fillRect/>
        </a:stretch>
      </xdr:blipFill>
      <xdr:spPr>
        <a:xfrm>
          <a:off x="0" y="33616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633</xdr:row>
      <xdr:rowOff>0</xdr:rowOff>
    </xdr:from>
    <xdr:to>
      <xdr:col>0</xdr:col>
      <xdr:colOff>399600</xdr:colOff>
      <xdr:row>633</xdr:row>
      <xdr:rowOff>514080</xdr:rowOff>
    </xdr:to>
    <xdr:pic>
      <xdr:nvPicPr>
        <xdr:cNvPr id="630" name="Image 629" descr="Picture"/>
        <xdr:cNvPicPr/>
      </xdr:nvPicPr>
      <xdr:blipFill>
        <a:blip r:embed="rId626"/>
        <a:stretch>
          <a:fillRect/>
        </a:stretch>
      </xdr:blipFill>
      <xdr:spPr>
        <a:xfrm>
          <a:off x="0" y="33669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634</xdr:row>
      <xdr:rowOff>0</xdr:rowOff>
    </xdr:from>
    <xdr:to>
      <xdr:col>0</xdr:col>
      <xdr:colOff>399600</xdr:colOff>
      <xdr:row>634</xdr:row>
      <xdr:rowOff>514080</xdr:rowOff>
    </xdr:to>
    <xdr:pic>
      <xdr:nvPicPr>
        <xdr:cNvPr id="631" name="Image 630" descr="Picture"/>
        <xdr:cNvPicPr/>
      </xdr:nvPicPr>
      <xdr:blipFill>
        <a:blip r:embed="rId627"/>
        <a:stretch>
          <a:fillRect/>
        </a:stretch>
      </xdr:blipFill>
      <xdr:spPr>
        <a:xfrm>
          <a:off x="0" y="33723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635</xdr:row>
      <xdr:rowOff>0</xdr:rowOff>
    </xdr:from>
    <xdr:to>
      <xdr:col>0</xdr:col>
      <xdr:colOff>399600</xdr:colOff>
      <xdr:row>635</xdr:row>
      <xdr:rowOff>514080</xdr:rowOff>
    </xdr:to>
    <xdr:pic>
      <xdr:nvPicPr>
        <xdr:cNvPr id="632" name="Image 631" descr="Picture"/>
        <xdr:cNvPicPr/>
      </xdr:nvPicPr>
      <xdr:blipFill>
        <a:blip r:embed="rId628"/>
        <a:stretch>
          <a:fillRect/>
        </a:stretch>
      </xdr:blipFill>
      <xdr:spPr>
        <a:xfrm>
          <a:off x="0" y="33776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399600</xdr:colOff>
      <xdr:row>636</xdr:row>
      <xdr:rowOff>514080</xdr:rowOff>
    </xdr:to>
    <xdr:pic>
      <xdr:nvPicPr>
        <xdr:cNvPr id="633" name="Image 632" descr="Picture"/>
        <xdr:cNvPicPr/>
      </xdr:nvPicPr>
      <xdr:blipFill>
        <a:blip r:embed="rId629"/>
        <a:stretch>
          <a:fillRect/>
        </a:stretch>
      </xdr:blipFill>
      <xdr:spPr>
        <a:xfrm>
          <a:off x="0" y="33829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637</xdr:row>
      <xdr:rowOff>0</xdr:rowOff>
    </xdr:from>
    <xdr:to>
      <xdr:col>0</xdr:col>
      <xdr:colOff>399600</xdr:colOff>
      <xdr:row>637</xdr:row>
      <xdr:rowOff>514080</xdr:rowOff>
    </xdr:to>
    <xdr:pic>
      <xdr:nvPicPr>
        <xdr:cNvPr id="634" name="Image 633" descr="Picture"/>
        <xdr:cNvPicPr/>
      </xdr:nvPicPr>
      <xdr:blipFill>
        <a:blip r:embed="rId630"/>
        <a:stretch>
          <a:fillRect/>
        </a:stretch>
      </xdr:blipFill>
      <xdr:spPr>
        <a:xfrm>
          <a:off x="0" y="33883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638</xdr:row>
      <xdr:rowOff>0</xdr:rowOff>
    </xdr:from>
    <xdr:to>
      <xdr:col>0</xdr:col>
      <xdr:colOff>399600</xdr:colOff>
      <xdr:row>638</xdr:row>
      <xdr:rowOff>514080</xdr:rowOff>
    </xdr:to>
    <xdr:pic>
      <xdr:nvPicPr>
        <xdr:cNvPr id="635" name="Image 634" descr="Picture"/>
        <xdr:cNvPicPr/>
      </xdr:nvPicPr>
      <xdr:blipFill>
        <a:blip r:embed="rId631"/>
        <a:stretch>
          <a:fillRect/>
        </a:stretch>
      </xdr:blipFill>
      <xdr:spPr>
        <a:xfrm>
          <a:off x="0" y="33936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639</xdr:row>
      <xdr:rowOff>0</xdr:rowOff>
    </xdr:from>
    <xdr:to>
      <xdr:col>0</xdr:col>
      <xdr:colOff>399600</xdr:colOff>
      <xdr:row>639</xdr:row>
      <xdr:rowOff>514080</xdr:rowOff>
    </xdr:to>
    <xdr:pic>
      <xdr:nvPicPr>
        <xdr:cNvPr id="636" name="Image 635" descr="Picture"/>
        <xdr:cNvPicPr/>
      </xdr:nvPicPr>
      <xdr:blipFill>
        <a:blip r:embed="rId632"/>
        <a:stretch>
          <a:fillRect/>
        </a:stretch>
      </xdr:blipFill>
      <xdr:spPr>
        <a:xfrm>
          <a:off x="0" y="33989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640</xdr:row>
      <xdr:rowOff>0</xdr:rowOff>
    </xdr:from>
    <xdr:to>
      <xdr:col>0</xdr:col>
      <xdr:colOff>399600</xdr:colOff>
      <xdr:row>640</xdr:row>
      <xdr:rowOff>514080</xdr:rowOff>
    </xdr:to>
    <xdr:pic>
      <xdr:nvPicPr>
        <xdr:cNvPr id="637" name="Image 636" descr="Picture"/>
        <xdr:cNvPicPr/>
      </xdr:nvPicPr>
      <xdr:blipFill>
        <a:blip r:embed="rId633"/>
        <a:stretch>
          <a:fillRect/>
        </a:stretch>
      </xdr:blipFill>
      <xdr:spPr>
        <a:xfrm>
          <a:off x="0" y="34043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641</xdr:row>
      <xdr:rowOff>0</xdr:rowOff>
    </xdr:from>
    <xdr:to>
      <xdr:col>0</xdr:col>
      <xdr:colOff>399600</xdr:colOff>
      <xdr:row>641</xdr:row>
      <xdr:rowOff>514080</xdr:rowOff>
    </xdr:to>
    <xdr:pic>
      <xdr:nvPicPr>
        <xdr:cNvPr id="638" name="Image 637" descr="Picture"/>
        <xdr:cNvPicPr/>
      </xdr:nvPicPr>
      <xdr:blipFill>
        <a:blip r:embed="rId634"/>
        <a:stretch>
          <a:fillRect/>
        </a:stretch>
      </xdr:blipFill>
      <xdr:spPr>
        <a:xfrm>
          <a:off x="0" y="34096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642</xdr:row>
      <xdr:rowOff>0</xdr:rowOff>
    </xdr:from>
    <xdr:to>
      <xdr:col>0</xdr:col>
      <xdr:colOff>399600</xdr:colOff>
      <xdr:row>642</xdr:row>
      <xdr:rowOff>514080</xdr:rowOff>
    </xdr:to>
    <xdr:pic>
      <xdr:nvPicPr>
        <xdr:cNvPr id="639" name="Image 638" descr="Picture"/>
        <xdr:cNvPicPr/>
      </xdr:nvPicPr>
      <xdr:blipFill>
        <a:blip r:embed="rId635"/>
        <a:stretch>
          <a:fillRect/>
        </a:stretch>
      </xdr:blipFill>
      <xdr:spPr>
        <a:xfrm>
          <a:off x="0" y="34149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399600</xdr:colOff>
      <xdr:row>643</xdr:row>
      <xdr:rowOff>514080</xdr:rowOff>
    </xdr:to>
    <xdr:pic>
      <xdr:nvPicPr>
        <xdr:cNvPr id="640" name="Image 639" descr="Picture"/>
        <xdr:cNvPicPr/>
      </xdr:nvPicPr>
      <xdr:blipFill>
        <a:blip r:embed="rId636"/>
        <a:stretch>
          <a:fillRect/>
        </a:stretch>
      </xdr:blipFill>
      <xdr:spPr>
        <a:xfrm>
          <a:off x="0" y="34203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644</xdr:row>
      <xdr:rowOff>0</xdr:rowOff>
    </xdr:from>
    <xdr:to>
      <xdr:col>0</xdr:col>
      <xdr:colOff>399600</xdr:colOff>
      <xdr:row>644</xdr:row>
      <xdr:rowOff>514080</xdr:rowOff>
    </xdr:to>
    <xdr:pic>
      <xdr:nvPicPr>
        <xdr:cNvPr id="641" name="Image 640" descr="Picture"/>
        <xdr:cNvPicPr/>
      </xdr:nvPicPr>
      <xdr:blipFill>
        <a:blip r:embed="rId637"/>
        <a:stretch>
          <a:fillRect/>
        </a:stretch>
      </xdr:blipFill>
      <xdr:spPr>
        <a:xfrm>
          <a:off x="0" y="34256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645</xdr:row>
      <xdr:rowOff>0</xdr:rowOff>
    </xdr:from>
    <xdr:to>
      <xdr:col>0</xdr:col>
      <xdr:colOff>399600</xdr:colOff>
      <xdr:row>645</xdr:row>
      <xdr:rowOff>514080</xdr:rowOff>
    </xdr:to>
    <xdr:pic>
      <xdr:nvPicPr>
        <xdr:cNvPr id="642" name="Image 641" descr="Picture"/>
        <xdr:cNvPicPr/>
      </xdr:nvPicPr>
      <xdr:blipFill>
        <a:blip r:embed="rId638"/>
        <a:stretch>
          <a:fillRect/>
        </a:stretch>
      </xdr:blipFill>
      <xdr:spPr>
        <a:xfrm>
          <a:off x="0" y="343100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646</xdr:row>
      <xdr:rowOff>0</xdr:rowOff>
    </xdr:from>
    <xdr:to>
      <xdr:col>0</xdr:col>
      <xdr:colOff>399600</xdr:colOff>
      <xdr:row>646</xdr:row>
      <xdr:rowOff>514080</xdr:rowOff>
    </xdr:to>
    <xdr:pic>
      <xdr:nvPicPr>
        <xdr:cNvPr id="643" name="Image 642" descr="Picture"/>
        <xdr:cNvPicPr/>
      </xdr:nvPicPr>
      <xdr:blipFill>
        <a:blip r:embed="rId639"/>
        <a:stretch>
          <a:fillRect/>
        </a:stretch>
      </xdr:blipFill>
      <xdr:spPr>
        <a:xfrm>
          <a:off x="0" y="34363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647</xdr:row>
      <xdr:rowOff>0</xdr:rowOff>
    </xdr:from>
    <xdr:to>
      <xdr:col>0</xdr:col>
      <xdr:colOff>399600</xdr:colOff>
      <xdr:row>647</xdr:row>
      <xdr:rowOff>514080</xdr:rowOff>
    </xdr:to>
    <xdr:pic>
      <xdr:nvPicPr>
        <xdr:cNvPr id="644" name="Image 643" descr="Picture"/>
        <xdr:cNvPicPr/>
      </xdr:nvPicPr>
      <xdr:blipFill>
        <a:blip r:embed="rId640"/>
        <a:stretch>
          <a:fillRect/>
        </a:stretch>
      </xdr:blipFill>
      <xdr:spPr>
        <a:xfrm>
          <a:off x="0" y="34416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648</xdr:row>
      <xdr:rowOff>0</xdr:rowOff>
    </xdr:from>
    <xdr:to>
      <xdr:col>0</xdr:col>
      <xdr:colOff>399600</xdr:colOff>
      <xdr:row>648</xdr:row>
      <xdr:rowOff>514080</xdr:rowOff>
    </xdr:to>
    <xdr:pic>
      <xdr:nvPicPr>
        <xdr:cNvPr id="645" name="Image 644" descr="Picture"/>
        <xdr:cNvPicPr/>
      </xdr:nvPicPr>
      <xdr:blipFill>
        <a:blip r:embed="rId641"/>
        <a:stretch>
          <a:fillRect/>
        </a:stretch>
      </xdr:blipFill>
      <xdr:spPr>
        <a:xfrm>
          <a:off x="0" y="34470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649</xdr:row>
      <xdr:rowOff>0</xdr:rowOff>
    </xdr:from>
    <xdr:to>
      <xdr:col>0</xdr:col>
      <xdr:colOff>399600</xdr:colOff>
      <xdr:row>649</xdr:row>
      <xdr:rowOff>514080</xdr:rowOff>
    </xdr:to>
    <xdr:pic>
      <xdr:nvPicPr>
        <xdr:cNvPr id="646" name="Image 645" descr="Picture"/>
        <xdr:cNvPicPr/>
      </xdr:nvPicPr>
      <xdr:blipFill>
        <a:blip r:embed="rId642"/>
        <a:stretch>
          <a:fillRect/>
        </a:stretch>
      </xdr:blipFill>
      <xdr:spPr>
        <a:xfrm>
          <a:off x="0" y="34523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399600</xdr:colOff>
      <xdr:row>650</xdr:row>
      <xdr:rowOff>514080</xdr:rowOff>
    </xdr:to>
    <xdr:pic>
      <xdr:nvPicPr>
        <xdr:cNvPr id="647" name="Image 646" descr="Picture"/>
        <xdr:cNvPicPr/>
      </xdr:nvPicPr>
      <xdr:blipFill>
        <a:blip r:embed="rId643"/>
        <a:stretch>
          <a:fillRect/>
        </a:stretch>
      </xdr:blipFill>
      <xdr:spPr>
        <a:xfrm>
          <a:off x="0" y="34576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651</xdr:row>
      <xdr:rowOff>0</xdr:rowOff>
    </xdr:from>
    <xdr:to>
      <xdr:col>0</xdr:col>
      <xdr:colOff>399600</xdr:colOff>
      <xdr:row>651</xdr:row>
      <xdr:rowOff>514080</xdr:rowOff>
    </xdr:to>
    <xdr:pic>
      <xdr:nvPicPr>
        <xdr:cNvPr id="648" name="Image 647" descr="Picture"/>
        <xdr:cNvPicPr/>
      </xdr:nvPicPr>
      <xdr:blipFill>
        <a:blip r:embed="rId644"/>
        <a:stretch>
          <a:fillRect/>
        </a:stretch>
      </xdr:blipFill>
      <xdr:spPr>
        <a:xfrm>
          <a:off x="0" y="34630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652</xdr:row>
      <xdr:rowOff>0</xdr:rowOff>
    </xdr:from>
    <xdr:to>
      <xdr:col>0</xdr:col>
      <xdr:colOff>399600</xdr:colOff>
      <xdr:row>652</xdr:row>
      <xdr:rowOff>514080</xdr:rowOff>
    </xdr:to>
    <xdr:pic>
      <xdr:nvPicPr>
        <xdr:cNvPr id="649" name="Image 648" descr="Picture"/>
        <xdr:cNvPicPr/>
      </xdr:nvPicPr>
      <xdr:blipFill>
        <a:blip r:embed="rId645"/>
        <a:stretch>
          <a:fillRect/>
        </a:stretch>
      </xdr:blipFill>
      <xdr:spPr>
        <a:xfrm>
          <a:off x="0" y="34683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653</xdr:row>
      <xdr:rowOff>0</xdr:rowOff>
    </xdr:from>
    <xdr:to>
      <xdr:col>0</xdr:col>
      <xdr:colOff>399600</xdr:colOff>
      <xdr:row>653</xdr:row>
      <xdr:rowOff>514080</xdr:rowOff>
    </xdr:to>
    <xdr:pic>
      <xdr:nvPicPr>
        <xdr:cNvPr id="650" name="Image 649" descr="Picture"/>
        <xdr:cNvPicPr/>
      </xdr:nvPicPr>
      <xdr:blipFill>
        <a:blip r:embed="rId646"/>
        <a:stretch>
          <a:fillRect/>
        </a:stretch>
      </xdr:blipFill>
      <xdr:spPr>
        <a:xfrm>
          <a:off x="0" y="34736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654</xdr:row>
      <xdr:rowOff>0</xdr:rowOff>
    </xdr:from>
    <xdr:to>
      <xdr:col>0</xdr:col>
      <xdr:colOff>399600</xdr:colOff>
      <xdr:row>654</xdr:row>
      <xdr:rowOff>514080</xdr:rowOff>
    </xdr:to>
    <xdr:pic>
      <xdr:nvPicPr>
        <xdr:cNvPr id="651" name="Image 650" descr="Picture"/>
        <xdr:cNvPicPr/>
      </xdr:nvPicPr>
      <xdr:blipFill>
        <a:blip r:embed="rId647"/>
        <a:stretch>
          <a:fillRect/>
        </a:stretch>
      </xdr:blipFill>
      <xdr:spPr>
        <a:xfrm>
          <a:off x="0" y="34790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655</xdr:row>
      <xdr:rowOff>0</xdr:rowOff>
    </xdr:from>
    <xdr:to>
      <xdr:col>0</xdr:col>
      <xdr:colOff>399600</xdr:colOff>
      <xdr:row>655</xdr:row>
      <xdr:rowOff>514080</xdr:rowOff>
    </xdr:to>
    <xdr:pic>
      <xdr:nvPicPr>
        <xdr:cNvPr id="652" name="Image 651" descr="Picture"/>
        <xdr:cNvPicPr/>
      </xdr:nvPicPr>
      <xdr:blipFill>
        <a:blip r:embed="rId648"/>
        <a:stretch>
          <a:fillRect/>
        </a:stretch>
      </xdr:blipFill>
      <xdr:spPr>
        <a:xfrm>
          <a:off x="0" y="34843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656</xdr:row>
      <xdr:rowOff>0</xdr:rowOff>
    </xdr:from>
    <xdr:to>
      <xdr:col>0</xdr:col>
      <xdr:colOff>399600</xdr:colOff>
      <xdr:row>656</xdr:row>
      <xdr:rowOff>514080</xdr:rowOff>
    </xdr:to>
    <xdr:pic>
      <xdr:nvPicPr>
        <xdr:cNvPr id="653" name="Image 652" descr="Picture"/>
        <xdr:cNvPicPr/>
      </xdr:nvPicPr>
      <xdr:blipFill>
        <a:blip r:embed="rId649"/>
        <a:stretch>
          <a:fillRect/>
        </a:stretch>
      </xdr:blipFill>
      <xdr:spPr>
        <a:xfrm>
          <a:off x="0" y="34896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399600</xdr:colOff>
      <xdr:row>657</xdr:row>
      <xdr:rowOff>514080</xdr:rowOff>
    </xdr:to>
    <xdr:pic>
      <xdr:nvPicPr>
        <xdr:cNvPr id="654" name="Image 653" descr="Picture"/>
        <xdr:cNvPicPr/>
      </xdr:nvPicPr>
      <xdr:blipFill>
        <a:blip r:embed="rId650"/>
        <a:stretch>
          <a:fillRect/>
        </a:stretch>
      </xdr:blipFill>
      <xdr:spPr>
        <a:xfrm>
          <a:off x="0" y="34950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658</xdr:row>
      <xdr:rowOff>0</xdr:rowOff>
    </xdr:from>
    <xdr:to>
      <xdr:col>0</xdr:col>
      <xdr:colOff>399600</xdr:colOff>
      <xdr:row>658</xdr:row>
      <xdr:rowOff>514080</xdr:rowOff>
    </xdr:to>
    <xdr:pic>
      <xdr:nvPicPr>
        <xdr:cNvPr id="655" name="Image 654" descr="Picture"/>
        <xdr:cNvPicPr/>
      </xdr:nvPicPr>
      <xdr:blipFill>
        <a:blip r:embed="rId651"/>
        <a:stretch>
          <a:fillRect/>
        </a:stretch>
      </xdr:blipFill>
      <xdr:spPr>
        <a:xfrm>
          <a:off x="0" y="35003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659</xdr:row>
      <xdr:rowOff>0</xdr:rowOff>
    </xdr:from>
    <xdr:to>
      <xdr:col>0</xdr:col>
      <xdr:colOff>399600</xdr:colOff>
      <xdr:row>659</xdr:row>
      <xdr:rowOff>514080</xdr:rowOff>
    </xdr:to>
    <xdr:pic>
      <xdr:nvPicPr>
        <xdr:cNvPr id="656" name="Image 655" descr="Picture"/>
        <xdr:cNvPicPr/>
      </xdr:nvPicPr>
      <xdr:blipFill>
        <a:blip r:embed="rId652"/>
        <a:stretch>
          <a:fillRect/>
        </a:stretch>
      </xdr:blipFill>
      <xdr:spPr>
        <a:xfrm>
          <a:off x="0" y="35056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660</xdr:row>
      <xdr:rowOff>0</xdr:rowOff>
    </xdr:from>
    <xdr:to>
      <xdr:col>0</xdr:col>
      <xdr:colOff>399600</xdr:colOff>
      <xdr:row>660</xdr:row>
      <xdr:rowOff>514080</xdr:rowOff>
    </xdr:to>
    <xdr:pic>
      <xdr:nvPicPr>
        <xdr:cNvPr id="657" name="Image 656" descr="Picture"/>
        <xdr:cNvPicPr/>
      </xdr:nvPicPr>
      <xdr:blipFill>
        <a:blip r:embed="rId653"/>
        <a:stretch>
          <a:fillRect/>
        </a:stretch>
      </xdr:blipFill>
      <xdr:spPr>
        <a:xfrm>
          <a:off x="0" y="35110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661</xdr:row>
      <xdr:rowOff>0</xdr:rowOff>
    </xdr:from>
    <xdr:to>
      <xdr:col>0</xdr:col>
      <xdr:colOff>399600</xdr:colOff>
      <xdr:row>661</xdr:row>
      <xdr:rowOff>514080</xdr:rowOff>
    </xdr:to>
    <xdr:pic>
      <xdr:nvPicPr>
        <xdr:cNvPr id="658" name="Image 657" descr="Picture"/>
        <xdr:cNvPicPr/>
      </xdr:nvPicPr>
      <xdr:blipFill>
        <a:blip r:embed="rId654"/>
        <a:stretch>
          <a:fillRect/>
        </a:stretch>
      </xdr:blipFill>
      <xdr:spPr>
        <a:xfrm>
          <a:off x="0" y="35163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662</xdr:row>
      <xdr:rowOff>0</xdr:rowOff>
    </xdr:from>
    <xdr:to>
      <xdr:col>0</xdr:col>
      <xdr:colOff>399600</xdr:colOff>
      <xdr:row>662</xdr:row>
      <xdr:rowOff>514080</xdr:rowOff>
    </xdr:to>
    <xdr:pic>
      <xdr:nvPicPr>
        <xdr:cNvPr id="659" name="Image 658" descr="Picture"/>
        <xdr:cNvPicPr/>
      </xdr:nvPicPr>
      <xdr:blipFill>
        <a:blip r:embed="rId655"/>
        <a:stretch>
          <a:fillRect/>
        </a:stretch>
      </xdr:blipFill>
      <xdr:spPr>
        <a:xfrm>
          <a:off x="0" y="352167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0</xdr:col>
      <xdr:colOff>399600</xdr:colOff>
      <xdr:row>663</xdr:row>
      <xdr:rowOff>514080</xdr:rowOff>
    </xdr:to>
    <xdr:pic>
      <xdr:nvPicPr>
        <xdr:cNvPr id="660" name="Image 659" descr="Picture"/>
        <xdr:cNvPicPr/>
      </xdr:nvPicPr>
      <xdr:blipFill>
        <a:blip r:embed="rId656"/>
        <a:stretch>
          <a:fillRect/>
        </a:stretch>
      </xdr:blipFill>
      <xdr:spPr>
        <a:xfrm>
          <a:off x="0" y="35270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399600</xdr:colOff>
      <xdr:row>664</xdr:row>
      <xdr:rowOff>514080</xdr:rowOff>
    </xdr:to>
    <xdr:pic>
      <xdr:nvPicPr>
        <xdr:cNvPr id="661" name="Image 660" descr="Picture"/>
        <xdr:cNvPicPr/>
      </xdr:nvPicPr>
      <xdr:blipFill>
        <a:blip r:embed="rId657"/>
        <a:stretch>
          <a:fillRect/>
        </a:stretch>
      </xdr:blipFill>
      <xdr:spPr>
        <a:xfrm>
          <a:off x="0" y="35323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665</xdr:row>
      <xdr:rowOff>0</xdr:rowOff>
    </xdr:from>
    <xdr:to>
      <xdr:col>0</xdr:col>
      <xdr:colOff>514080</xdr:colOff>
      <xdr:row>665</xdr:row>
      <xdr:rowOff>514080</xdr:rowOff>
    </xdr:to>
    <xdr:pic>
      <xdr:nvPicPr>
        <xdr:cNvPr id="662" name="Image 661" descr="Picture"/>
        <xdr:cNvPicPr/>
      </xdr:nvPicPr>
      <xdr:blipFill>
        <a:blip r:embed="rId658"/>
        <a:stretch>
          <a:fillRect/>
        </a:stretch>
      </xdr:blipFill>
      <xdr:spPr>
        <a:xfrm>
          <a:off x="0" y="353768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666</xdr:row>
      <xdr:rowOff>0</xdr:rowOff>
    </xdr:from>
    <xdr:to>
      <xdr:col>0</xdr:col>
      <xdr:colOff>514080</xdr:colOff>
      <xdr:row>666</xdr:row>
      <xdr:rowOff>514080</xdr:rowOff>
    </xdr:to>
    <xdr:pic>
      <xdr:nvPicPr>
        <xdr:cNvPr id="663" name="Image 662" descr="Picture"/>
        <xdr:cNvPicPr/>
      </xdr:nvPicPr>
      <xdr:blipFill>
        <a:blip r:embed="rId659"/>
        <a:stretch>
          <a:fillRect/>
        </a:stretch>
      </xdr:blipFill>
      <xdr:spPr>
        <a:xfrm>
          <a:off x="0" y="354301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667</xdr:row>
      <xdr:rowOff>0</xdr:rowOff>
    </xdr:from>
    <xdr:to>
      <xdr:col>0</xdr:col>
      <xdr:colOff>399600</xdr:colOff>
      <xdr:row>667</xdr:row>
      <xdr:rowOff>514080</xdr:rowOff>
    </xdr:to>
    <xdr:pic>
      <xdr:nvPicPr>
        <xdr:cNvPr id="664" name="Image 663" descr="Picture"/>
        <xdr:cNvPicPr/>
      </xdr:nvPicPr>
      <xdr:blipFill>
        <a:blip r:embed="rId660"/>
        <a:stretch>
          <a:fillRect/>
        </a:stretch>
      </xdr:blipFill>
      <xdr:spPr>
        <a:xfrm>
          <a:off x="0" y="354834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668</xdr:row>
      <xdr:rowOff>0</xdr:rowOff>
    </xdr:from>
    <xdr:to>
      <xdr:col>0</xdr:col>
      <xdr:colOff>399600</xdr:colOff>
      <xdr:row>668</xdr:row>
      <xdr:rowOff>514080</xdr:rowOff>
    </xdr:to>
    <xdr:pic>
      <xdr:nvPicPr>
        <xdr:cNvPr id="665" name="Image 664" descr="Picture"/>
        <xdr:cNvPicPr/>
      </xdr:nvPicPr>
      <xdr:blipFill>
        <a:blip r:embed="rId661"/>
        <a:stretch>
          <a:fillRect/>
        </a:stretch>
      </xdr:blipFill>
      <xdr:spPr>
        <a:xfrm>
          <a:off x="0" y="355368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669</xdr:row>
      <xdr:rowOff>0</xdr:rowOff>
    </xdr:from>
    <xdr:to>
      <xdr:col>0</xdr:col>
      <xdr:colOff>399600</xdr:colOff>
      <xdr:row>669</xdr:row>
      <xdr:rowOff>514080</xdr:rowOff>
    </xdr:to>
    <xdr:pic>
      <xdr:nvPicPr>
        <xdr:cNvPr id="666" name="Image 665" descr="Picture"/>
        <xdr:cNvPicPr/>
      </xdr:nvPicPr>
      <xdr:blipFill>
        <a:blip r:embed="rId662"/>
        <a:stretch>
          <a:fillRect/>
        </a:stretch>
      </xdr:blipFill>
      <xdr:spPr>
        <a:xfrm>
          <a:off x="0" y="355901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670</xdr:row>
      <xdr:rowOff>0</xdr:rowOff>
    </xdr:from>
    <xdr:to>
      <xdr:col>0</xdr:col>
      <xdr:colOff>399600</xdr:colOff>
      <xdr:row>670</xdr:row>
      <xdr:rowOff>514080</xdr:rowOff>
    </xdr:to>
    <xdr:pic>
      <xdr:nvPicPr>
        <xdr:cNvPr id="667" name="Image 666" descr="Picture"/>
        <xdr:cNvPicPr/>
      </xdr:nvPicPr>
      <xdr:blipFill>
        <a:blip r:embed="rId663"/>
        <a:stretch>
          <a:fillRect/>
        </a:stretch>
      </xdr:blipFill>
      <xdr:spPr>
        <a:xfrm>
          <a:off x="0" y="356435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399600</xdr:colOff>
      <xdr:row>671</xdr:row>
      <xdr:rowOff>514080</xdr:rowOff>
    </xdr:to>
    <xdr:pic>
      <xdr:nvPicPr>
        <xdr:cNvPr id="668" name="Image 667" descr="Picture"/>
        <xdr:cNvPicPr/>
      </xdr:nvPicPr>
      <xdr:blipFill>
        <a:blip r:embed="rId664"/>
        <a:stretch>
          <a:fillRect/>
        </a:stretch>
      </xdr:blipFill>
      <xdr:spPr>
        <a:xfrm>
          <a:off x="0" y="356968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672</xdr:row>
      <xdr:rowOff>0</xdr:rowOff>
    </xdr:from>
    <xdr:to>
      <xdr:col>0</xdr:col>
      <xdr:colOff>399600</xdr:colOff>
      <xdr:row>672</xdr:row>
      <xdr:rowOff>514080</xdr:rowOff>
    </xdr:to>
    <xdr:pic>
      <xdr:nvPicPr>
        <xdr:cNvPr id="669" name="Image 668" descr="Picture"/>
        <xdr:cNvPicPr/>
      </xdr:nvPicPr>
      <xdr:blipFill>
        <a:blip r:embed="rId665"/>
        <a:stretch>
          <a:fillRect/>
        </a:stretch>
      </xdr:blipFill>
      <xdr:spPr>
        <a:xfrm>
          <a:off x="0" y="357501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673</xdr:row>
      <xdr:rowOff>0</xdr:rowOff>
    </xdr:from>
    <xdr:to>
      <xdr:col>0</xdr:col>
      <xdr:colOff>399600</xdr:colOff>
      <xdr:row>673</xdr:row>
      <xdr:rowOff>514080</xdr:rowOff>
    </xdr:to>
    <xdr:pic>
      <xdr:nvPicPr>
        <xdr:cNvPr id="670" name="Image 669" descr="Picture"/>
        <xdr:cNvPicPr/>
      </xdr:nvPicPr>
      <xdr:blipFill>
        <a:blip r:embed="rId666"/>
        <a:stretch>
          <a:fillRect/>
        </a:stretch>
      </xdr:blipFill>
      <xdr:spPr>
        <a:xfrm>
          <a:off x="0" y="358035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674</xdr:row>
      <xdr:rowOff>0</xdr:rowOff>
    </xdr:from>
    <xdr:to>
      <xdr:col>0</xdr:col>
      <xdr:colOff>399600</xdr:colOff>
      <xdr:row>674</xdr:row>
      <xdr:rowOff>514080</xdr:rowOff>
    </xdr:to>
    <xdr:pic>
      <xdr:nvPicPr>
        <xdr:cNvPr id="671" name="Image 670" descr="Picture"/>
        <xdr:cNvPicPr/>
      </xdr:nvPicPr>
      <xdr:blipFill>
        <a:blip r:embed="rId667"/>
        <a:stretch>
          <a:fillRect/>
        </a:stretch>
      </xdr:blipFill>
      <xdr:spPr>
        <a:xfrm>
          <a:off x="0" y="35856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0</xdr:col>
      <xdr:colOff>399600</xdr:colOff>
      <xdr:row>675</xdr:row>
      <xdr:rowOff>514080</xdr:rowOff>
    </xdr:to>
    <xdr:pic>
      <xdr:nvPicPr>
        <xdr:cNvPr id="672" name="Image 671" descr="Picture"/>
        <xdr:cNvPicPr/>
      </xdr:nvPicPr>
      <xdr:blipFill>
        <a:blip r:embed="rId668"/>
        <a:stretch>
          <a:fillRect/>
        </a:stretch>
      </xdr:blipFill>
      <xdr:spPr>
        <a:xfrm>
          <a:off x="0" y="359102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676</xdr:row>
      <xdr:rowOff>0</xdr:rowOff>
    </xdr:from>
    <xdr:to>
      <xdr:col>0</xdr:col>
      <xdr:colOff>399600</xdr:colOff>
      <xdr:row>676</xdr:row>
      <xdr:rowOff>514080</xdr:rowOff>
    </xdr:to>
    <xdr:pic>
      <xdr:nvPicPr>
        <xdr:cNvPr id="673" name="Image 672" descr="Picture"/>
        <xdr:cNvPicPr/>
      </xdr:nvPicPr>
      <xdr:blipFill>
        <a:blip r:embed="rId669"/>
        <a:stretch>
          <a:fillRect/>
        </a:stretch>
      </xdr:blipFill>
      <xdr:spPr>
        <a:xfrm>
          <a:off x="0" y="359635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677</xdr:row>
      <xdr:rowOff>0</xdr:rowOff>
    </xdr:from>
    <xdr:to>
      <xdr:col>0</xdr:col>
      <xdr:colOff>399600</xdr:colOff>
      <xdr:row>677</xdr:row>
      <xdr:rowOff>514080</xdr:rowOff>
    </xdr:to>
    <xdr:pic>
      <xdr:nvPicPr>
        <xdr:cNvPr id="674" name="Image 673" descr="Picture"/>
        <xdr:cNvPicPr/>
      </xdr:nvPicPr>
      <xdr:blipFill>
        <a:blip r:embed="rId670"/>
        <a:stretch>
          <a:fillRect/>
        </a:stretch>
      </xdr:blipFill>
      <xdr:spPr>
        <a:xfrm>
          <a:off x="0" y="360168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399600</xdr:colOff>
      <xdr:row>678</xdr:row>
      <xdr:rowOff>514080</xdr:rowOff>
    </xdr:to>
    <xdr:pic>
      <xdr:nvPicPr>
        <xdr:cNvPr id="675" name="Image 674" descr="Picture"/>
        <xdr:cNvPicPr/>
      </xdr:nvPicPr>
      <xdr:blipFill>
        <a:blip r:embed="rId671"/>
        <a:stretch>
          <a:fillRect/>
        </a:stretch>
      </xdr:blipFill>
      <xdr:spPr>
        <a:xfrm>
          <a:off x="0" y="36070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679</xdr:row>
      <xdr:rowOff>0</xdr:rowOff>
    </xdr:from>
    <xdr:to>
      <xdr:col>0</xdr:col>
      <xdr:colOff>399600</xdr:colOff>
      <xdr:row>679</xdr:row>
      <xdr:rowOff>514080</xdr:rowOff>
    </xdr:to>
    <xdr:pic>
      <xdr:nvPicPr>
        <xdr:cNvPr id="676" name="Image 675" descr="Picture"/>
        <xdr:cNvPicPr/>
      </xdr:nvPicPr>
      <xdr:blipFill>
        <a:blip r:embed="rId672"/>
        <a:stretch>
          <a:fillRect/>
        </a:stretch>
      </xdr:blipFill>
      <xdr:spPr>
        <a:xfrm>
          <a:off x="0" y="36123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0</xdr:col>
      <xdr:colOff>399600</xdr:colOff>
      <xdr:row>680</xdr:row>
      <xdr:rowOff>514080</xdr:rowOff>
    </xdr:to>
    <xdr:pic>
      <xdr:nvPicPr>
        <xdr:cNvPr id="677" name="Image 676" descr="Picture"/>
        <xdr:cNvPicPr/>
      </xdr:nvPicPr>
      <xdr:blipFill>
        <a:blip r:embed="rId673"/>
        <a:stretch>
          <a:fillRect/>
        </a:stretch>
      </xdr:blipFill>
      <xdr:spPr>
        <a:xfrm>
          <a:off x="0" y="36176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681</xdr:row>
      <xdr:rowOff>0</xdr:rowOff>
    </xdr:from>
    <xdr:to>
      <xdr:col>0</xdr:col>
      <xdr:colOff>399600</xdr:colOff>
      <xdr:row>681</xdr:row>
      <xdr:rowOff>514080</xdr:rowOff>
    </xdr:to>
    <xdr:pic>
      <xdr:nvPicPr>
        <xdr:cNvPr id="678" name="Image 677" descr="Picture"/>
        <xdr:cNvPicPr/>
      </xdr:nvPicPr>
      <xdr:blipFill>
        <a:blip r:embed="rId674"/>
        <a:stretch>
          <a:fillRect/>
        </a:stretch>
      </xdr:blipFill>
      <xdr:spPr>
        <a:xfrm>
          <a:off x="0" y="36230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682</xdr:row>
      <xdr:rowOff>0</xdr:rowOff>
    </xdr:from>
    <xdr:to>
      <xdr:col>0</xdr:col>
      <xdr:colOff>399600</xdr:colOff>
      <xdr:row>682</xdr:row>
      <xdr:rowOff>514080</xdr:rowOff>
    </xdr:to>
    <xdr:pic>
      <xdr:nvPicPr>
        <xdr:cNvPr id="679" name="Image 678" descr="Picture"/>
        <xdr:cNvPicPr/>
      </xdr:nvPicPr>
      <xdr:blipFill>
        <a:blip r:embed="rId675"/>
        <a:stretch>
          <a:fillRect/>
        </a:stretch>
      </xdr:blipFill>
      <xdr:spPr>
        <a:xfrm>
          <a:off x="0" y="36283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684</xdr:row>
      <xdr:rowOff>0</xdr:rowOff>
    </xdr:from>
    <xdr:to>
      <xdr:col>0</xdr:col>
      <xdr:colOff>399600</xdr:colOff>
      <xdr:row>684</xdr:row>
      <xdr:rowOff>514080</xdr:rowOff>
    </xdr:to>
    <xdr:pic>
      <xdr:nvPicPr>
        <xdr:cNvPr id="680" name="Image 679" descr="Picture"/>
        <xdr:cNvPicPr/>
      </xdr:nvPicPr>
      <xdr:blipFill>
        <a:blip r:embed="rId676"/>
        <a:stretch>
          <a:fillRect/>
        </a:stretch>
      </xdr:blipFill>
      <xdr:spPr>
        <a:xfrm>
          <a:off x="0" y="36390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399600</xdr:colOff>
      <xdr:row>685</xdr:row>
      <xdr:rowOff>514080</xdr:rowOff>
    </xdr:to>
    <xdr:pic>
      <xdr:nvPicPr>
        <xdr:cNvPr id="681" name="Image 680" descr="Picture"/>
        <xdr:cNvPicPr/>
      </xdr:nvPicPr>
      <xdr:blipFill>
        <a:blip r:embed="rId677"/>
        <a:stretch>
          <a:fillRect/>
        </a:stretch>
      </xdr:blipFill>
      <xdr:spPr>
        <a:xfrm>
          <a:off x="0" y="36443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686</xdr:row>
      <xdr:rowOff>0</xdr:rowOff>
    </xdr:from>
    <xdr:to>
      <xdr:col>0</xdr:col>
      <xdr:colOff>399600</xdr:colOff>
      <xdr:row>686</xdr:row>
      <xdr:rowOff>514080</xdr:rowOff>
    </xdr:to>
    <xdr:pic>
      <xdr:nvPicPr>
        <xdr:cNvPr id="682" name="Image 681" descr="Picture"/>
        <xdr:cNvPicPr/>
      </xdr:nvPicPr>
      <xdr:blipFill>
        <a:blip r:embed="rId678"/>
        <a:stretch>
          <a:fillRect/>
        </a:stretch>
      </xdr:blipFill>
      <xdr:spPr>
        <a:xfrm>
          <a:off x="0" y="36496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687</xdr:row>
      <xdr:rowOff>0</xdr:rowOff>
    </xdr:from>
    <xdr:to>
      <xdr:col>0</xdr:col>
      <xdr:colOff>399600</xdr:colOff>
      <xdr:row>687</xdr:row>
      <xdr:rowOff>514080</xdr:rowOff>
    </xdr:to>
    <xdr:pic>
      <xdr:nvPicPr>
        <xdr:cNvPr id="683" name="Image 682" descr="Picture"/>
        <xdr:cNvPicPr/>
      </xdr:nvPicPr>
      <xdr:blipFill>
        <a:blip r:embed="rId679"/>
        <a:stretch>
          <a:fillRect/>
        </a:stretch>
      </xdr:blipFill>
      <xdr:spPr>
        <a:xfrm>
          <a:off x="0" y="365502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688</xdr:row>
      <xdr:rowOff>0</xdr:rowOff>
    </xdr:from>
    <xdr:to>
      <xdr:col>0</xdr:col>
      <xdr:colOff>399600</xdr:colOff>
      <xdr:row>688</xdr:row>
      <xdr:rowOff>514080</xdr:rowOff>
    </xdr:to>
    <xdr:pic>
      <xdr:nvPicPr>
        <xdr:cNvPr id="684" name="Image 683" descr="Picture"/>
        <xdr:cNvPicPr/>
      </xdr:nvPicPr>
      <xdr:blipFill>
        <a:blip r:embed="rId680"/>
        <a:stretch>
          <a:fillRect/>
        </a:stretch>
      </xdr:blipFill>
      <xdr:spPr>
        <a:xfrm>
          <a:off x="0" y="366036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689</xdr:row>
      <xdr:rowOff>0</xdr:rowOff>
    </xdr:from>
    <xdr:to>
      <xdr:col>0</xdr:col>
      <xdr:colOff>399600</xdr:colOff>
      <xdr:row>689</xdr:row>
      <xdr:rowOff>514080</xdr:rowOff>
    </xdr:to>
    <xdr:pic>
      <xdr:nvPicPr>
        <xdr:cNvPr id="685" name="Image 684" descr="Picture"/>
        <xdr:cNvPicPr/>
      </xdr:nvPicPr>
      <xdr:blipFill>
        <a:blip r:embed="rId681"/>
        <a:stretch>
          <a:fillRect/>
        </a:stretch>
      </xdr:blipFill>
      <xdr:spPr>
        <a:xfrm>
          <a:off x="0" y="366569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690</xdr:row>
      <xdr:rowOff>0</xdr:rowOff>
    </xdr:from>
    <xdr:to>
      <xdr:col>0</xdr:col>
      <xdr:colOff>399600</xdr:colOff>
      <xdr:row>690</xdr:row>
      <xdr:rowOff>514080</xdr:rowOff>
    </xdr:to>
    <xdr:pic>
      <xdr:nvPicPr>
        <xdr:cNvPr id="686" name="Image 685" descr="Picture"/>
        <xdr:cNvPicPr/>
      </xdr:nvPicPr>
      <xdr:blipFill>
        <a:blip r:embed="rId682"/>
        <a:stretch>
          <a:fillRect/>
        </a:stretch>
      </xdr:blipFill>
      <xdr:spPr>
        <a:xfrm>
          <a:off x="0" y="367103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691</xdr:row>
      <xdr:rowOff>0</xdr:rowOff>
    </xdr:from>
    <xdr:to>
      <xdr:col>0</xdr:col>
      <xdr:colOff>399600</xdr:colOff>
      <xdr:row>691</xdr:row>
      <xdr:rowOff>514080</xdr:rowOff>
    </xdr:to>
    <xdr:pic>
      <xdr:nvPicPr>
        <xdr:cNvPr id="687" name="Image 686" descr="Picture"/>
        <xdr:cNvPicPr/>
      </xdr:nvPicPr>
      <xdr:blipFill>
        <a:blip r:embed="rId683"/>
        <a:stretch>
          <a:fillRect/>
        </a:stretch>
      </xdr:blipFill>
      <xdr:spPr>
        <a:xfrm>
          <a:off x="0" y="367636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399600</xdr:colOff>
      <xdr:row>692</xdr:row>
      <xdr:rowOff>514080</xdr:rowOff>
    </xdr:to>
    <xdr:pic>
      <xdr:nvPicPr>
        <xdr:cNvPr id="688" name="Image 687" descr="Picture"/>
        <xdr:cNvPicPr/>
      </xdr:nvPicPr>
      <xdr:blipFill>
        <a:blip r:embed="rId684"/>
        <a:stretch>
          <a:fillRect/>
        </a:stretch>
      </xdr:blipFill>
      <xdr:spPr>
        <a:xfrm>
          <a:off x="0" y="368169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693</xdr:row>
      <xdr:rowOff>0</xdr:rowOff>
    </xdr:from>
    <xdr:to>
      <xdr:col>0</xdr:col>
      <xdr:colOff>399600</xdr:colOff>
      <xdr:row>693</xdr:row>
      <xdr:rowOff>514080</xdr:rowOff>
    </xdr:to>
    <xdr:pic>
      <xdr:nvPicPr>
        <xdr:cNvPr id="689" name="Image 688" descr="Picture"/>
        <xdr:cNvPicPr/>
      </xdr:nvPicPr>
      <xdr:blipFill>
        <a:blip r:embed="rId685"/>
        <a:stretch>
          <a:fillRect/>
        </a:stretch>
      </xdr:blipFill>
      <xdr:spPr>
        <a:xfrm>
          <a:off x="0" y="368703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694</xdr:row>
      <xdr:rowOff>0</xdr:rowOff>
    </xdr:from>
    <xdr:to>
      <xdr:col>0</xdr:col>
      <xdr:colOff>399600</xdr:colOff>
      <xdr:row>694</xdr:row>
      <xdr:rowOff>514080</xdr:rowOff>
    </xdr:to>
    <xdr:pic>
      <xdr:nvPicPr>
        <xdr:cNvPr id="690" name="Image 689" descr="Picture"/>
        <xdr:cNvPicPr/>
      </xdr:nvPicPr>
      <xdr:blipFill>
        <a:blip r:embed="rId686"/>
        <a:stretch>
          <a:fillRect/>
        </a:stretch>
      </xdr:blipFill>
      <xdr:spPr>
        <a:xfrm>
          <a:off x="0" y="369236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695</xdr:row>
      <xdr:rowOff>0</xdr:rowOff>
    </xdr:from>
    <xdr:to>
      <xdr:col>0</xdr:col>
      <xdr:colOff>514080</xdr:colOff>
      <xdr:row>695</xdr:row>
      <xdr:rowOff>514080</xdr:rowOff>
    </xdr:to>
    <xdr:pic>
      <xdr:nvPicPr>
        <xdr:cNvPr id="691" name="Image 690" descr="Picture"/>
        <xdr:cNvPicPr/>
      </xdr:nvPicPr>
      <xdr:blipFill>
        <a:blip r:embed="rId687"/>
        <a:stretch>
          <a:fillRect/>
        </a:stretch>
      </xdr:blipFill>
      <xdr:spPr>
        <a:xfrm>
          <a:off x="0" y="369770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696</xdr:row>
      <xdr:rowOff>0</xdr:rowOff>
    </xdr:from>
    <xdr:to>
      <xdr:col>0</xdr:col>
      <xdr:colOff>399600</xdr:colOff>
      <xdr:row>696</xdr:row>
      <xdr:rowOff>514080</xdr:rowOff>
    </xdr:to>
    <xdr:pic>
      <xdr:nvPicPr>
        <xdr:cNvPr id="692" name="Image 691" descr="Picture"/>
        <xdr:cNvPicPr/>
      </xdr:nvPicPr>
      <xdr:blipFill>
        <a:blip r:embed="rId688"/>
        <a:stretch>
          <a:fillRect/>
        </a:stretch>
      </xdr:blipFill>
      <xdr:spPr>
        <a:xfrm>
          <a:off x="0" y="370303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697</xdr:row>
      <xdr:rowOff>0</xdr:rowOff>
    </xdr:from>
    <xdr:to>
      <xdr:col>0</xdr:col>
      <xdr:colOff>399600</xdr:colOff>
      <xdr:row>697</xdr:row>
      <xdr:rowOff>514080</xdr:rowOff>
    </xdr:to>
    <xdr:pic>
      <xdr:nvPicPr>
        <xdr:cNvPr id="693" name="Image 692" descr="Picture"/>
        <xdr:cNvPicPr/>
      </xdr:nvPicPr>
      <xdr:blipFill>
        <a:blip r:embed="rId689"/>
        <a:stretch>
          <a:fillRect/>
        </a:stretch>
      </xdr:blipFill>
      <xdr:spPr>
        <a:xfrm>
          <a:off x="0" y="370836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698</xdr:row>
      <xdr:rowOff>0</xdr:rowOff>
    </xdr:from>
    <xdr:to>
      <xdr:col>0</xdr:col>
      <xdr:colOff>399600</xdr:colOff>
      <xdr:row>698</xdr:row>
      <xdr:rowOff>514080</xdr:rowOff>
    </xdr:to>
    <xdr:pic>
      <xdr:nvPicPr>
        <xdr:cNvPr id="694" name="Image 693" descr="Picture"/>
        <xdr:cNvPicPr/>
      </xdr:nvPicPr>
      <xdr:blipFill>
        <a:blip r:embed="rId690"/>
        <a:stretch>
          <a:fillRect/>
        </a:stretch>
      </xdr:blipFill>
      <xdr:spPr>
        <a:xfrm>
          <a:off x="0" y="371370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699</xdr:row>
      <xdr:rowOff>0</xdr:rowOff>
    </xdr:from>
    <xdr:to>
      <xdr:col>0</xdr:col>
      <xdr:colOff>399600</xdr:colOff>
      <xdr:row>699</xdr:row>
      <xdr:rowOff>514080</xdr:rowOff>
    </xdr:to>
    <xdr:pic>
      <xdr:nvPicPr>
        <xdr:cNvPr id="695" name="Image 694" descr="Picture"/>
        <xdr:cNvPicPr/>
      </xdr:nvPicPr>
      <xdr:blipFill>
        <a:blip r:embed="rId691"/>
        <a:stretch>
          <a:fillRect/>
        </a:stretch>
      </xdr:blipFill>
      <xdr:spPr>
        <a:xfrm>
          <a:off x="0" y="371903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399600</xdr:colOff>
      <xdr:row>700</xdr:row>
      <xdr:rowOff>514080</xdr:rowOff>
    </xdr:to>
    <xdr:pic>
      <xdr:nvPicPr>
        <xdr:cNvPr id="696" name="Image 695" descr="Picture"/>
        <xdr:cNvPicPr/>
      </xdr:nvPicPr>
      <xdr:blipFill>
        <a:blip r:embed="rId692"/>
        <a:stretch>
          <a:fillRect/>
        </a:stretch>
      </xdr:blipFill>
      <xdr:spPr>
        <a:xfrm>
          <a:off x="0" y="372437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701</xdr:row>
      <xdr:rowOff>0</xdr:rowOff>
    </xdr:from>
    <xdr:to>
      <xdr:col>0</xdr:col>
      <xdr:colOff>399600</xdr:colOff>
      <xdr:row>701</xdr:row>
      <xdr:rowOff>514080</xdr:rowOff>
    </xdr:to>
    <xdr:pic>
      <xdr:nvPicPr>
        <xdr:cNvPr id="697" name="Image 696" descr="Picture"/>
        <xdr:cNvPicPr/>
      </xdr:nvPicPr>
      <xdr:blipFill>
        <a:blip r:embed="rId693"/>
        <a:stretch>
          <a:fillRect/>
        </a:stretch>
      </xdr:blipFill>
      <xdr:spPr>
        <a:xfrm>
          <a:off x="0" y="372970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702</xdr:row>
      <xdr:rowOff>0</xdr:rowOff>
    </xdr:from>
    <xdr:to>
      <xdr:col>0</xdr:col>
      <xdr:colOff>399600</xdr:colOff>
      <xdr:row>702</xdr:row>
      <xdr:rowOff>514080</xdr:rowOff>
    </xdr:to>
    <xdr:pic>
      <xdr:nvPicPr>
        <xdr:cNvPr id="698" name="Image 697" descr="Picture"/>
        <xdr:cNvPicPr/>
      </xdr:nvPicPr>
      <xdr:blipFill>
        <a:blip r:embed="rId694"/>
        <a:stretch>
          <a:fillRect/>
        </a:stretch>
      </xdr:blipFill>
      <xdr:spPr>
        <a:xfrm>
          <a:off x="0" y="373503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703</xdr:row>
      <xdr:rowOff>0</xdr:rowOff>
    </xdr:from>
    <xdr:to>
      <xdr:col>0</xdr:col>
      <xdr:colOff>399600</xdr:colOff>
      <xdr:row>703</xdr:row>
      <xdr:rowOff>514080</xdr:rowOff>
    </xdr:to>
    <xdr:pic>
      <xdr:nvPicPr>
        <xdr:cNvPr id="699" name="Image 698" descr="Picture"/>
        <xdr:cNvPicPr/>
      </xdr:nvPicPr>
      <xdr:blipFill>
        <a:blip r:embed="rId695"/>
        <a:stretch>
          <a:fillRect/>
        </a:stretch>
      </xdr:blipFill>
      <xdr:spPr>
        <a:xfrm>
          <a:off x="0" y="374037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704</xdr:row>
      <xdr:rowOff>0</xdr:rowOff>
    </xdr:from>
    <xdr:to>
      <xdr:col>0</xdr:col>
      <xdr:colOff>399600</xdr:colOff>
      <xdr:row>704</xdr:row>
      <xdr:rowOff>514080</xdr:rowOff>
    </xdr:to>
    <xdr:pic>
      <xdr:nvPicPr>
        <xdr:cNvPr id="700" name="Image 699" descr="Picture"/>
        <xdr:cNvPicPr/>
      </xdr:nvPicPr>
      <xdr:blipFill>
        <a:blip r:embed="rId696"/>
        <a:stretch>
          <a:fillRect/>
        </a:stretch>
      </xdr:blipFill>
      <xdr:spPr>
        <a:xfrm>
          <a:off x="0" y="374570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705</xdr:row>
      <xdr:rowOff>0</xdr:rowOff>
    </xdr:from>
    <xdr:to>
      <xdr:col>0</xdr:col>
      <xdr:colOff>399600</xdr:colOff>
      <xdr:row>705</xdr:row>
      <xdr:rowOff>514080</xdr:rowOff>
    </xdr:to>
    <xdr:pic>
      <xdr:nvPicPr>
        <xdr:cNvPr id="701" name="Image 700" descr="Picture"/>
        <xdr:cNvPicPr/>
      </xdr:nvPicPr>
      <xdr:blipFill>
        <a:blip r:embed="rId697"/>
        <a:stretch>
          <a:fillRect/>
        </a:stretch>
      </xdr:blipFill>
      <xdr:spPr>
        <a:xfrm>
          <a:off x="0" y="375104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706</xdr:row>
      <xdr:rowOff>0</xdr:rowOff>
    </xdr:from>
    <xdr:to>
      <xdr:col>0</xdr:col>
      <xdr:colOff>399600</xdr:colOff>
      <xdr:row>706</xdr:row>
      <xdr:rowOff>514080</xdr:rowOff>
    </xdr:to>
    <xdr:pic>
      <xdr:nvPicPr>
        <xdr:cNvPr id="702" name="Image 701" descr="Picture"/>
        <xdr:cNvPicPr/>
      </xdr:nvPicPr>
      <xdr:blipFill>
        <a:blip r:embed="rId698"/>
        <a:stretch>
          <a:fillRect/>
        </a:stretch>
      </xdr:blipFill>
      <xdr:spPr>
        <a:xfrm>
          <a:off x="0" y="375637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707</xdr:row>
      <xdr:rowOff>0</xdr:rowOff>
    </xdr:from>
    <xdr:to>
      <xdr:col>0</xdr:col>
      <xdr:colOff>399600</xdr:colOff>
      <xdr:row>707</xdr:row>
      <xdr:rowOff>514080</xdr:rowOff>
    </xdr:to>
    <xdr:pic>
      <xdr:nvPicPr>
        <xdr:cNvPr id="703" name="Image 702" descr="Picture"/>
        <xdr:cNvPicPr/>
      </xdr:nvPicPr>
      <xdr:blipFill>
        <a:blip r:embed="rId699"/>
        <a:stretch>
          <a:fillRect/>
        </a:stretch>
      </xdr:blipFill>
      <xdr:spPr>
        <a:xfrm>
          <a:off x="0" y="376170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708</xdr:row>
      <xdr:rowOff>0</xdr:rowOff>
    </xdr:from>
    <xdr:to>
      <xdr:col>0</xdr:col>
      <xdr:colOff>399600</xdr:colOff>
      <xdr:row>708</xdr:row>
      <xdr:rowOff>514080</xdr:rowOff>
    </xdr:to>
    <xdr:pic>
      <xdr:nvPicPr>
        <xdr:cNvPr id="704" name="Image 703" descr="Picture"/>
        <xdr:cNvPicPr/>
      </xdr:nvPicPr>
      <xdr:blipFill>
        <a:blip r:embed="rId700"/>
        <a:stretch>
          <a:fillRect/>
        </a:stretch>
      </xdr:blipFill>
      <xdr:spPr>
        <a:xfrm>
          <a:off x="0" y="376704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709</xdr:row>
      <xdr:rowOff>0</xdr:rowOff>
    </xdr:from>
    <xdr:to>
      <xdr:col>0</xdr:col>
      <xdr:colOff>399600</xdr:colOff>
      <xdr:row>709</xdr:row>
      <xdr:rowOff>514080</xdr:rowOff>
    </xdr:to>
    <xdr:pic>
      <xdr:nvPicPr>
        <xdr:cNvPr id="705" name="Image 704" descr="Picture"/>
        <xdr:cNvPicPr/>
      </xdr:nvPicPr>
      <xdr:blipFill>
        <a:blip r:embed="rId701"/>
        <a:stretch>
          <a:fillRect/>
        </a:stretch>
      </xdr:blipFill>
      <xdr:spPr>
        <a:xfrm>
          <a:off x="0" y="377237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710</xdr:row>
      <xdr:rowOff>0</xdr:rowOff>
    </xdr:from>
    <xdr:to>
      <xdr:col>0</xdr:col>
      <xdr:colOff>399600</xdr:colOff>
      <xdr:row>710</xdr:row>
      <xdr:rowOff>514080</xdr:rowOff>
    </xdr:to>
    <xdr:pic>
      <xdr:nvPicPr>
        <xdr:cNvPr id="706" name="Image 705" descr="Picture"/>
        <xdr:cNvPicPr/>
      </xdr:nvPicPr>
      <xdr:blipFill>
        <a:blip r:embed="rId702"/>
        <a:stretch>
          <a:fillRect/>
        </a:stretch>
      </xdr:blipFill>
      <xdr:spPr>
        <a:xfrm>
          <a:off x="0" y="377771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711</xdr:row>
      <xdr:rowOff>0</xdr:rowOff>
    </xdr:from>
    <xdr:to>
      <xdr:col>0</xdr:col>
      <xdr:colOff>399600</xdr:colOff>
      <xdr:row>711</xdr:row>
      <xdr:rowOff>514080</xdr:rowOff>
    </xdr:to>
    <xdr:pic>
      <xdr:nvPicPr>
        <xdr:cNvPr id="707" name="Image 706" descr="Picture"/>
        <xdr:cNvPicPr/>
      </xdr:nvPicPr>
      <xdr:blipFill>
        <a:blip r:embed="rId703"/>
        <a:stretch>
          <a:fillRect/>
        </a:stretch>
      </xdr:blipFill>
      <xdr:spPr>
        <a:xfrm>
          <a:off x="0" y="378304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712</xdr:row>
      <xdr:rowOff>0</xdr:rowOff>
    </xdr:from>
    <xdr:to>
      <xdr:col>0</xdr:col>
      <xdr:colOff>409320</xdr:colOff>
      <xdr:row>712</xdr:row>
      <xdr:rowOff>514080</xdr:rowOff>
    </xdr:to>
    <xdr:pic>
      <xdr:nvPicPr>
        <xdr:cNvPr id="708" name="Image 707" descr="Picture"/>
        <xdr:cNvPicPr/>
      </xdr:nvPicPr>
      <xdr:blipFill>
        <a:blip r:embed="rId704"/>
        <a:stretch>
          <a:fillRect/>
        </a:stretch>
      </xdr:blipFill>
      <xdr:spPr>
        <a:xfrm>
          <a:off x="0" y="378837825"/>
          <a:ext cx="4089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713</xdr:row>
      <xdr:rowOff>0</xdr:rowOff>
    </xdr:from>
    <xdr:to>
      <xdr:col>0</xdr:col>
      <xdr:colOff>399600</xdr:colOff>
      <xdr:row>713</xdr:row>
      <xdr:rowOff>514080</xdr:rowOff>
    </xdr:to>
    <xdr:pic>
      <xdr:nvPicPr>
        <xdr:cNvPr id="709" name="Image 708" descr="Picture"/>
        <xdr:cNvPicPr/>
      </xdr:nvPicPr>
      <xdr:blipFill>
        <a:blip r:embed="rId705"/>
        <a:stretch>
          <a:fillRect/>
        </a:stretch>
      </xdr:blipFill>
      <xdr:spPr>
        <a:xfrm>
          <a:off x="0" y="379371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714</xdr:row>
      <xdr:rowOff>0</xdr:rowOff>
    </xdr:from>
    <xdr:to>
      <xdr:col>0</xdr:col>
      <xdr:colOff>399600</xdr:colOff>
      <xdr:row>714</xdr:row>
      <xdr:rowOff>514080</xdr:rowOff>
    </xdr:to>
    <xdr:pic>
      <xdr:nvPicPr>
        <xdr:cNvPr id="710" name="Image 709" descr="Picture"/>
        <xdr:cNvPicPr/>
      </xdr:nvPicPr>
      <xdr:blipFill>
        <a:blip r:embed="rId706"/>
        <a:stretch>
          <a:fillRect/>
        </a:stretch>
      </xdr:blipFill>
      <xdr:spPr>
        <a:xfrm>
          <a:off x="0" y="379904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0</xdr:col>
      <xdr:colOff>514080</xdr:colOff>
      <xdr:row>715</xdr:row>
      <xdr:rowOff>514080</xdr:rowOff>
    </xdr:to>
    <xdr:pic>
      <xdr:nvPicPr>
        <xdr:cNvPr id="711" name="Image 710" descr="Picture"/>
        <xdr:cNvPicPr/>
      </xdr:nvPicPr>
      <xdr:blipFill>
        <a:blip r:embed="rId707"/>
        <a:stretch>
          <a:fillRect/>
        </a:stretch>
      </xdr:blipFill>
      <xdr:spPr>
        <a:xfrm>
          <a:off x="0" y="380438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716</xdr:row>
      <xdr:rowOff>0</xdr:rowOff>
    </xdr:from>
    <xdr:to>
      <xdr:col>0</xdr:col>
      <xdr:colOff>514080</xdr:colOff>
      <xdr:row>716</xdr:row>
      <xdr:rowOff>514080</xdr:rowOff>
    </xdr:to>
    <xdr:pic>
      <xdr:nvPicPr>
        <xdr:cNvPr id="712" name="Image 711" descr="Picture"/>
        <xdr:cNvPicPr/>
      </xdr:nvPicPr>
      <xdr:blipFill>
        <a:blip r:embed="rId708"/>
        <a:stretch>
          <a:fillRect/>
        </a:stretch>
      </xdr:blipFill>
      <xdr:spPr>
        <a:xfrm>
          <a:off x="0" y="380971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717</xdr:row>
      <xdr:rowOff>0</xdr:rowOff>
    </xdr:from>
    <xdr:to>
      <xdr:col>0</xdr:col>
      <xdr:colOff>514080</xdr:colOff>
      <xdr:row>717</xdr:row>
      <xdr:rowOff>514080</xdr:rowOff>
    </xdr:to>
    <xdr:pic>
      <xdr:nvPicPr>
        <xdr:cNvPr id="713" name="Image 712" descr="Picture"/>
        <xdr:cNvPicPr/>
      </xdr:nvPicPr>
      <xdr:blipFill>
        <a:blip r:embed="rId709"/>
        <a:stretch>
          <a:fillRect/>
        </a:stretch>
      </xdr:blipFill>
      <xdr:spPr>
        <a:xfrm>
          <a:off x="0" y="381504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718</xdr:row>
      <xdr:rowOff>0</xdr:rowOff>
    </xdr:from>
    <xdr:to>
      <xdr:col>0</xdr:col>
      <xdr:colOff>514080</xdr:colOff>
      <xdr:row>718</xdr:row>
      <xdr:rowOff>514080</xdr:rowOff>
    </xdr:to>
    <xdr:pic>
      <xdr:nvPicPr>
        <xdr:cNvPr id="714" name="Image 713" descr="Picture"/>
        <xdr:cNvPicPr/>
      </xdr:nvPicPr>
      <xdr:blipFill>
        <a:blip r:embed="rId710"/>
        <a:stretch>
          <a:fillRect/>
        </a:stretch>
      </xdr:blipFill>
      <xdr:spPr>
        <a:xfrm>
          <a:off x="0" y="382038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719</xdr:row>
      <xdr:rowOff>0</xdr:rowOff>
    </xdr:from>
    <xdr:to>
      <xdr:col>0</xdr:col>
      <xdr:colOff>514080</xdr:colOff>
      <xdr:row>719</xdr:row>
      <xdr:rowOff>514080</xdr:rowOff>
    </xdr:to>
    <xdr:pic>
      <xdr:nvPicPr>
        <xdr:cNvPr id="715" name="Image 714" descr="Picture"/>
        <xdr:cNvPicPr/>
      </xdr:nvPicPr>
      <xdr:blipFill>
        <a:blip r:embed="rId711"/>
        <a:stretch>
          <a:fillRect/>
        </a:stretch>
      </xdr:blipFill>
      <xdr:spPr>
        <a:xfrm>
          <a:off x="0" y="382571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0</xdr:col>
      <xdr:colOff>514080</xdr:colOff>
      <xdr:row>720</xdr:row>
      <xdr:rowOff>514080</xdr:rowOff>
    </xdr:to>
    <xdr:pic>
      <xdr:nvPicPr>
        <xdr:cNvPr id="716" name="Image 715" descr="Picture"/>
        <xdr:cNvPicPr/>
      </xdr:nvPicPr>
      <xdr:blipFill>
        <a:blip r:embed="rId712"/>
        <a:stretch>
          <a:fillRect/>
        </a:stretch>
      </xdr:blipFill>
      <xdr:spPr>
        <a:xfrm>
          <a:off x="0" y="383105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721</xdr:row>
      <xdr:rowOff>0</xdr:rowOff>
    </xdr:from>
    <xdr:to>
      <xdr:col>0</xdr:col>
      <xdr:colOff>514080</xdr:colOff>
      <xdr:row>721</xdr:row>
      <xdr:rowOff>514080</xdr:rowOff>
    </xdr:to>
    <xdr:pic>
      <xdr:nvPicPr>
        <xdr:cNvPr id="717" name="Image 716" descr="Picture"/>
        <xdr:cNvPicPr/>
      </xdr:nvPicPr>
      <xdr:blipFill>
        <a:blip r:embed="rId713"/>
        <a:stretch>
          <a:fillRect/>
        </a:stretch>
      </xdr:blipFill>
      <xdr:spPr>
        <a:xfrm>
          <a:off x="0" y="383638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722</xdr:row>
      <xdr:rowOff>0</xdr:rowOff>
    </xdr:from>
    <xdr:to>
      <xdr:col>0</xdr:col>
      <xdr:colOff>514080</xdr:colOff>
      <xdr:row>722</xdr:row>
      <xdr:rowOff>514080</xdr:rowOff>
    </xdr:to>
    <xdr:pic>
      <xdr:nvPicPr>
        <xdr:cNvPr id="718" name="Image 717" descr="Picture"/>
        <xdr:cNvPicPr/>
      </xdr:nvPicPr>
      <xdr:blipFill>
        <a:blip r:embed="rId714"/>
        <a:stretch>
          <a:fillRect/>
        </a:stretch>
      </xdr:blipFill>
      <xdr:spPr>
        <a:xfrm>
          <a:off x="0" y="384171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723</xdr:row>
      <xdr:rowOff>0</xdr:rowOff>
    </xdr:from>
    <xdr:to>
      <xdr:col>0</xdr:col>
      <xdr:colOff>514080</xdr:colOff>
      <xdr:row>723</xdr:row>
      <xdr:rowOff>514080</xdr:rowOff>
    </xdr:to>
    <xdr:pic>
      <xdr:nvPicPr>
        <xdr:cNvPr id="719" name="Image 718" descr="Picture"/>
        <xdr:cNvPicPr/>
      </xdr:nvPicPr>
      <xdr:blipFill>
        <a:blip r:embed="rId715"/>
        <a:stretch>
          <a:fillRect/>
        </a:stretch>
      </xdr:blipFill>
      <xdr:spPr>
        <a:xfrm>
          <a:off x="0" y="384705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724</xdr:row>
      <xdr:rowOff>0</xdr:rowOff>
    </xdr:from>
    <xdr:to>
      <xdr:col>0</xdr:col>
      <xdr:colOff>399600</xdr:colOff>
      <xdr:row>724</xdr:row>
      <xdr:rowOff>514080</xdr:rowOff>
    </xdr:to>
    <xdr:pic>
      <xdr:nvPicPr>
        <xdr:cNvPr id="720" name="Image 719" descr="Picture"/>
        <xdr:cNvPicPr/>
      </xdr:nvPicPr>
      <xdr:blipFill>
        <a:blip r:embed="rId716"/>
        <a:stretch>
          <a:fillRect/>
        </a:stretch>
      </xdr:blipFill>
      <xdr:spPr>
        <a:xfrm>
          <a:off x="0" y="385238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725</xdr:row>
      <xdr:rowOff>0</xdr:rowOff>
    </xdr:from>
    <xdr:to>
      <xdr:col>0</xdr:col>
      <xdr:colOff>514080</xdr:colOff>
      <xdr:row>725</xdr:row>
      <xdr:rowOff>514080</xdr:rowOff>
    </xdr:to>
    <xdr:pic>
      <xdr:nvPicPr>
        <xdr:cNvPr id="721" name="Image 720" descr="Picture"/>
        <xdr:cNvPicPr/>
      </xdr:nvPicPr>
      <xdr:blipFill>
        <a:blip r:embed="rId717"/>
        <a:stretch>
          <a:fillRect/>
        </a:stretch>
      </xdr:blipFill>
      <xdr:spPr>
        <a:xfrm>
          <a:off x="0" y="385772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726</xdr:row>
      <xdr:rowOff>0</xdr:rowOff>
    </xdr:from>
    <xdr:to>
      <xdr:col>0</xdr:col>
      <xdr:colOff>514080</xdr:colOff>
      <xdr:row>726</xdr:row>
      <xdr:rowOff>514080</xdr:rowOff>
    </xdr:to>
    <xdr:pic>
      <xdr:nvPicPr>
        <xdr:cNvPr id="722" name="Image 721" descr="Picture"/>
        <xdr:cNvPicPr/>
      </xdr:nvPicPr>
      <xdr:blipFill>
        <a:blip r:embed="rId718"/>
        <a:stretch>
          <a:fillRect/>
        </a:stretch>
      </xdr:blipFill>
      <xdr:spPr>
        <a:xfrm>
          <a:off x="0" y="386305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727</xdr:row>
      <xdr:rowOff>0</xdr:rowOff>
    </xdr:from>
    <xdr:to>
      <xdr:col>0</xdr:col>
      <xdr:colOff>514080</xdr:colOff>
      <xdr:row>727</xdr:row>
      <xdr:rowOff>514080</xdr:rowOff>
    </xdr:to>
    <xdr:pic>
      <xdr:nvPicPr>
        <xdr:cNvPr id="723" name="Image 722" descr="Picture"/>
        <xdr:cNvPicPr/>
      </xdr:nvPicPr>
      <xdr:blipFill>
        <a:blip r:embed="rId719"/>
        <a:stretch>
          <a:fillRect/>
        </a:stretch>
      </xdr:blipFill>
      <xdr:spPr>
        <a:xfrm>
          <a:off x="0" y="386838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728</xdr:row>
      <xdr:rowOff>0</xdr:rowOff>
    </xdr:from>
    <xdr:to>
      <xdr:col>0</xdr:col>
      <xdr:colOff>399600</xdr:colOff>
      <xdr:row>728</xdr:row>
      <xdr:rowOff>514080</xdr:rowOff>
    </xdr:to>
    <xdr:pic>
      <xdr:nvPicPr>
        <xdr:cNvPr id="724" name="Image 723" descr="Picture"/>
        <xdr:cNvPicPr/>
      </xdr:nvPicPr>
      <xdr:blipFill>
        <a:blip r:embed="rId720"/>
        <a:stretch>
          <a:fillRect/>
        </a:stretch>
      </xdr:blipFill>
      <xdr:spPr>
        <a:xfrm>
          <a:off x="0" y="387372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729</xdr:row>
      <xdr:rowOff>0</xdr:rowOff>
    </xdr:from>
    <xdr:to>
      <xdr:col>0</xdr:col>
      <xdr:colOff>399600</xdr:colOff>
      <xdr:row>729</xdr:row>
      <xdr:rowOff>514080</xdr:rowOff>
    </xdr:to>
    <xdr:pic>
      <xdr:nvPicPr>
        <xdr:cNvPr id="725" name="Image 724" descr="Picture"/>
        <xdr:cNvPicPr/>
      </xdr:nvPicPr>
      <xdr:blipFill>
        <a:blip r:embed="rId721"/>
        <a:stretch>
          <a:fillRect/>
        </a:stretch>
      </xdr:blipFill>
      <xdr:spPr>
        <a:xfrm>
          <a:off x="0" y="387905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730</xdr:row>
      <xdr:rowOff>0</xdr:rowOff>
    </xdr:from>
    <xdr:to>
      <xdr:col>0</xdr:col>
      <xdr:colOff>399600</xdr:colOff>
      <xdr:row>730</xdr:row>
      <xdr:rowOff>514080</xdr:rowOff>
    </xdr:to>
    <xdr:pic>
      <xdr:nvPicPr>
        <xdr:cNvPr id="726" name="Image 725" descr="Picture"/>
        <xdr:cNvPicPr/>
      </xdr:nvPicPr>
      <xdr:blipFill>
        <a:blip r:embed="rId722"/>
        <a:stretch>
          <a:fillRect/>
        </a:stretch>
      </xdr:blipFill>
      <xdr:spPr>
        <a:xfrm>
          <a:off x="0" y="388439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731</xdr:row>
      <xdr:rowOff>0</xdr:rowOff>
    </xdr:from>
    <xdr:to>
      <xdr:col>0</xdr:col>
      <xdr:colOff>399600</xdr:colOff>
      <xdr:row>731</xdr:row>
      <xdr:rowOff>514080</xdr:rowOff>
    </xdr:to>
    <xdr:pic>
      <xdr:nvPicPr>
        <xdr:cNvPr id="727" name="Image 726" descr="Picture"/>
        <xdr:cNvPicPr/>
      </xdr:nvPicPr>
      <xdr:blipFill>
        <a:blip r:embed="rId723"/>
        <a:stretch>
          <a:fillRect/>
        </a:stretch>
      </xdr:blipFill>
      <xdr:spPr>
        <a:xfrm>
          <a:off x="0" y="388972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732</xdr:row>
      <xdr:rowOff>0</xdr:rowOff>
    </xdr:from>
    <xdr:to>
      <xdr:col>0</xdr:col>
      <xdr:colOff>399600</xdr:colOff>
      <xdr:row>732</xdr:row>
      <xdr:rowOff>514080</xdr:rowOff>
    </xdr:to>
    <xdr:pic>
      <xdr:nvPicPr>
        <xdr:cNvPr id="728" name="Image 727" descr="Picture"/>
        <xdr:cNvPicPr/>
      </xdr:nvPicPr>
      <xdr:blipFill>
        <a:blip r:embed="rId724"/>
        <a:stretch>
          <a:fillRect/>
        </a:stretch>
      </xdr:blipFill>
      <xdr:spPr>
        <a:xfrm>
          <a:off x="0" y="3895058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733</xdr:row>
      <xdr:rowOff>0</xdr:rowOff>
    </xdr:from>
    <xdr:to>
      <xdr:col>0</xdr:col>
      <xdr:colOff>399600</xdr:colOff>
      <xdr:row>733</xdr:row>
      <xdr:rowOff>514080</xdr:rowOff>
    </xdr:to>
    <xdr:pic>
      <xdr:nvPicPr>
        <xdr:cNvPr id="729" name="Image 728" descr="Picture"/>
        <xdr:cNvPicPr/>
      </xdr:nvPicPr>
      <xdr:blipFill>
        <a:blip r:embed="rId725"/>
        <a:stretch>
          <a:fillRect/>
        </a:stretch>
      </xdr:blipFill>
      <xdr:spPr>
        <a:xfrm>
          <a:off x="0" y="3900392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734</xdr:row>
      <xdr:rowOff>0</xdr:rowOff>
    </xdr:from>
    <xdr:to>
      <xdr:col>0</xdr:col>
      <xdr:colOff>399600</xdr:colOff>
      <xdr:row>734</xdr:row>
      <xdr:rowOff>514080</xdr:rowOff>
    </xdr:to>
    <xdr:pic>
      <xdr:nvPicPr>
        <xdr:cNvPr id="730" name="Image 729" descr="Picture"/>
        <xdr:cNvPicPr/>
      </xdr:nvPicPr>
      <xdr:blipFill>
        <a:blip r:embed="rId726"/>
        <a:stretch>
          <a:fillRect/>
        </a:stretch>
      </xdr:blipFill>
      <xdr:spPr>
        <a:xfrm>
          <a:off x="0" y="3905726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735</xdr:row>
      <xdr:rowOff>0</xdr:rowOff>
    </xdr:from>
    <xdr:to>
      <xdr:col>0</xdr:col>
      <xdr:colOff>399600</xdr:colOff>
      <xdr:row>735</xdr:row>
      <xdr:rowOff>514080</xdr:rowOff>
    </xdr:to>
    <xdr:pic>
      <xdr:nvPicPr>
        <xdr:cNvPr id="731" name="Image 730" descr="Picture"/>
        <xdr:cNvPicPr/>
      </xdr:nvPicPr>
      <xdr:blipFill>
        <a:blip r:embed="rId727"/>
        <a:stretch>
          <a:fillRect/>
        </a:stretch>
      </xdr:blipFill>
      <xdr:spPr>
        <a:xfrm>
          <a:off x="0" y="3911060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736</xdr:row>
      <xdr:rowOff>0</xdr:rowOff>
    </xdr:from>
    <xdr:to>
      <xdr:col>0</xdr:col>
      <xdr:colOff>399600</xdr:colOff>
      <xdr:row>736</xdr:row>
      <xdr:rowOff>514080</xdr:rowOff>
    </xdr:to>
    <xdr:pic>
      <xdr:nvPicPr>
        <xdr:cNvPr id="732" name="Image 731" descr="Picture"/>
        <xdr:cNvPicPr/>
      </xdr:nvPicPr>
      <xdr:blipFill>
        <a:blip r:embed="rId728"/>
        <a:stretch>
          <a:fillRect/>
        </a:stretch>
      </xdr:blipFill>
      <xdr:spPr>
        <a:xfrm>
          <a:off x="0" y="391639425"/>
          <a:ext cx="399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737</xdr:row>
      <xdr:rowOff>0</xdr:rowOff>
    </xdr:from>
    <xdr:to>
      <xdr:col>0</xdr:col>
      <xdr:colOff>514080</xdr:colOff>
      <xdr:row>737</xdr:row>
      <xdr:rowOff>514080</xdr:rowOff>
    </xdr:to>
    <xdr:pic>
      <xdr:nvPicPr>
        <xdr:cNvPr id="733" name="Image 732" descr="Picture"/>
        <xdr:cNvPicPr/>
      </xdr:nvPicPr>
      <xdr:blipFill>
        <a:blip r:embed="rId729"/>
        <a:stretch>
          <a:fillRect/>
        </a:stretch>
      </xdr:blipFill>
      <xdr:spPr>
        <a:xfrm>
          <a:off x="0" y="392172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738</xdr:row>
      <xdr:rowOff>0</xdr:rowOff>
    </xdr:from>
    <xdr:to>
      <xdr:col>0</xdr:col>
      <xdr:colOff>732960</xdr:colOff>
      <xdr:row>738</xdr:row>
      <xdr:rowOff>514080</xdr:rowOff>
    </xdr:to>
    <xdr:pic>
      <xdr:nvPicPr>
        <xdr:cNvPr id="734" name="Image 733" descr="Picture"/>
        <xdr:cNvPicPr/>
      </xdr:nvPicPr>
      <xdr:blipFill>
        <a:blip r:embed="rId730"/>
        <a:stretch>
          <a:fillRect/>
        </a:stretch>
      </xdr:blipFill>
      <xdr:spPr>
        <a:xfrm>
          <a:off x="0" y="3927062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739</xdr:row>
      <xdr:rowOff>0</xdr:rowOff>
    </xdr:from>
    <xdr:to>
      <xdr:col>0</xdr:col>
      <xdr:colOff>732960</xdr:colOff>
      <xdr:row>739</xdr:row>
      <xdr:rowOff>514080</xdr:rowOff>
    </xdr:to>
    <xdr:pic>
      <xdr:nvPicPr>
        <xdr:cNvPr id="735" name="Image 734" descr="Picture"/>
        <xdr:cNvPicPr/>
      </xdr:nvPicPr>
      <xdr:blipFill>
        <a:blip r:embed="rId731"/>
        <a:stretch>
          <a:fillRect/>
        </a:stretch>
      </xdr:blipFill>
      <xdr:spPr>
        <a:xfrm>
          <a:off x="0" y="3932396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740</xdr:row>
      <xdr:rowOff>0</xdr:rowOff>
    </xdr:from>
    <xdr:to>
      <xdr:col>0</xdr:col>
      <xdr:colOff>732960</xdr:colOff>
      <xdr:row>740</xdr:row>
      <xdr:rowOff>514080</xdr:rowOff>
    </xdr:to>
    <xdr:pic>
      <xdr:nvPicPr>
        <xdr:cNvPr id="736" name="Image 735" descr="Picture"/>
        <xdr:cNvPicPr/>
      </xdr:nvPicPr>
      <xdr:blipFill>
        <a:blip r:embed="rId732"/>
        <a:stretch>
          <a:fillRect/>
        </a:stretch>
      </xdr:blipFill>
      <xdr:spPr>
        <a:xfrm>
          <a:off x="0" y="3937730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741</xdr:row>
      <xdr:rowOff>0</xdr:rowOff>
    </xdr:from>
    <xdr:to>
      <xdr:col>0</xdr:col>
      <xdr:colOff>732960</xdr:colOff>
      <xdr:row>741</xdr:row>
      <xdr:rowOff>514080</xdr:rowOff>
    </xdr:to>
    <xdr:pic>
      <xdr:nvPicPr>
        <xdr:cNvPr id="737" name="Image 736" descr="Picture"/>
        <xdr:cNvPicPr/>
      </xdr:nvPicPr>
      <xdr:blipFill>
        <a:blip r:embed="rId733"/>
        <a:stretch>
          <a:fillRect/>
        </a:stretch>
      </xdr:blipFill>
      <xdr:spPr>
        <a:xfrm>
          <a:off x="0" y="3943064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0</xdr:col>
      <xdr:colOff>732960</xdr:colOff>
      <xdr:row>742</xdr:row>
      <xdr:rowOff>514080</xdr:rowOff>
    </xdr:to>
    <xdr:pic>
      <xdr:nvPicPr>
        <xdr:cNvPr id="738" name="Image 737" descr="Picture"/>
        <xdr:cNvPicPr/>
      </xdr:nvPicPr>
      <xdr:blipFill>
        <a:blip r:embed="rId734"/>
        <a:stretch>
          <a:fillRect/>
        </a:stretch>
      </xdr:blipFill>
      <xdr:spPr>
        <a:xfrm>
          <a:off x="0" y="3948398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743</xdr:row>
      <xdr:rowOff>0</xdr:rowOff>
    </xdr:from>
    <xdr:to>
      <xdr:col>0</xdr:col>
      <xdr:colOff>732960</xdr:colOff>
      <xdr:row>743</xdr:row>
      <xdr:rowOff>514080</xdr:rowOff>
    </xdr:to>
    <xdr:pic>
      <xdr:nvPicPr>
        <xdr:cNvPr id="739" name="Image 738" descr="Picture"/>
        <xdr:cNvPicPr/>
      </xdr:nvPicPr>
      <xdr:blipFill>
        <a:blip r:embed="rId735"/>
        <a:stretch>
          <a:fillRect/>
        </a:stretch>
      </xdr:blipFill>
      <xdr:spPr>
        <a:xfrm>
          <a:off x="0" y="3953732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0</xdr:col>
      <xdr:colOff>732960</xdr:colOff>
      <xdr:row>744</xdr:row>
      <xdr:rowOff>514080</xdr:rowOff>
    </xdr:to>
    <xdr:pic>
      <xdr:nvPicPr>
        <xdr:cNvPr id="740" name="Image 739" descr="Picture"/>
        <xdr:cNvPicPr/>
      </xdr:nvPicPr>
      <xdr:blipFill>
        <a:blip r:embed="rId736"/>
        <a:stretch>
          <a:fillRect/>
        </a:stretch>
      </xdr:blipFill>
      <xdr:spPr>
        <a:xfrm>
          <a:off x="0" y="3959066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745</xdr:row>
      <xdr:rowOff>0</xdr:rowOff>
    </xdr:from>
    <xdr:to>
      <xdr:col>0</xdr:col>
      <xdr:colOff>732960</xdr:colOff>
      <xdr:row>745</xdr:row>
      <xdr:rowOff>514080</xdr:rowOff>
    </xdr:to>
    <xdr:pic>
      <xdr:nvPicPr>
        <xdr:cNvPr id="741" name="Image 740" descr="Picture"/>
        <xdr:cNvPicPr/>
      </xdr:nvPicPr>
      <xdr:blipFill>
        <a:blip r:embed="rId737"/>
        <a:stretch>
          <a:fillRect/>
        </a:stretch>
      </xdr:blipFill>
      <xdr:spPr>
        <a:xfrm>
          <a:off x="0" y="3964400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746</xdr:row>
      <xdr:rowOff>0</xdr:rowOff>
    </xdr:from>
    <xdr:to>
      <xdr:col>0</xdr:col>
      <xdr:colOff>732960</xdr:colOff>
      <xdr:row>746</xdr:row>
      <xdr:rowOff>514080</xdr:rowOff>
    </xdr:to>
    <xdr:pic>
      <xdr:nvPicPr>
        <xdr:cNvPr id="742" name="Image 741" descr="Picture"/>
        <xdr:cNvPicPr/>
      </xdr:nvPicPr>
      <xdr:blipFill>
        <a:blip r:embed="rId738"/>
        <a:stretch>
          <a:fillRect/>
        </a:stretch>
      </xdr:blipFill>
      <xdr:spPr>
        <a:xfrm>
          <a:off x="0" y="3969734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747</xdr:row>
      <xdr:rowOff>0</xdr:rowOff>
    </xdr:from>
    <xdr:to>
      <xdr:col>0</xdr:col>
      <xdr:colOff>732960</xdr:colOff>
      <xdr:row>747</xdr:row>
      <xdr:rowOff>514080</xdr:rowOff>
    </xdr:to>
    <xdr:pic>
      <xdr:nvPicPr>
        <xdr:cNvPr id="743" name="Image 742" descr="Picture"/>
        <xdr:cNvPicPr/>
      </xdr:nvPicPr>
      <xdr:blipFill>
        <a:blip r:embed="rId739"/>
        <a:stretch>
          <a:fillRect/>
        </a:stretch>
      </xdr:blipFill>
      <xdr:spPr>
        <a:xfrm>
          <a:off x="0" y="3975068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748</xdr:row>
      <xdr:rowOff>0</xdr:rowOff>
    </xdr:from>
    <xdr:to>
      <xdr:col>0</xdr:col>
      <xdr:colOff>732960</xdr:colOff>
      <xdr:row>748</xdr:row>
      <xdr:rowOff>514080</xdr:rowOff>
    </xdr:to>
    <xdr:pic>
      <xdr:nvPicPr>
        <xdr:cNvPr id="744" name="Image 743" descr="Picture"/>
        <xdr:cNvPicPr/>
      </xdr:nvPicPr>
      <xdr:blipFill>
        <a:blip r:embed="rId740"/>
        <a:stretch>
          <a:fillRect/>
        </a:stretch>
      </xdr:blipFill>
      <xdr:spPr>
        <a:xfrm>
          <a:off x="0" y="3980402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749</xdr:row>
      <xdr:rowOff>0</xdr:rowOff>
    </xdr:from>
    <xdr:to>
      <xdr:col>0</xdr:col>
      <xdr:colOff>732960</xdr:colOff>
      <xdr:row>749</xdr:row>
      <xdr:rowOff>514080</xdr:rowOff>
    </xdr:to>
    <xdr:pic>
      <xdr:nvPicPr>
        <xdr:cNvPr id="745" name="Image 744" descr="Picture"/>
        <xdr:cNvPicPr/>
      </xdr:nvPicPr>
      <xdr:blipFill>
        <a:blip r:embed="rId741"/>
        <a:stretch>
          <a:fillRect/>
        </a:stretch>
      </xdr:blipFill>
      <xdr:spPr>
        <a:xfrm>
          <a:off x="0" y="3985736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750</xdr:row>
      <xdr:rowOff>0</xdr:rowOff>
    </xdr:from>
    <xdr:to>
      <xdr:col>0</xdr:col>
      <xdr:colOff>732960</xdr:colOff>
      <xdr:row>750</xdr:row>
      <xdr:rowOff>514080</xdr:rowOff>
    </xdr:to>
    <xdr:pic>
      <xdr:nvPicPr>
        <xdr:cNvPr id="746" name="Image 745" descr="Picture"/>
        <xdr:cNvPicPr/>
      </xdr:nvPicPr>
      <xdr:blipFill>
        <a:blip r:embed="rId742"/>
        <a:stretch>
          <a:fillRect/>
        </a:stretch>
      </xdr:blipFill>
      <xdr:spPr>
        <a:xfrm>
          <a:off x="0" y="3991070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751</xdr:row>
      <xdr:rowOff>0</xdr:rowOff>
    </xdr:from>
    <xdr:to>
      <xdr:col>0</xdr:col>
      <xdr:colOff>732960</xdr:colOff>
      <xdr:row>751</xdr:row>
      <xdr:rowOff>514080</xdr:rowOff>
    </xdr:to>
    <xdr:pic>
      <xdr:nvPicPr>
        <xdr:cNvPr id="747" name="Image 746" descr="Picture"/>
        <xdr:cNvPicPr/>
      </xdr:nvPicPr>
      <xdr:blipFill>
        <a:blip r:embed="rId742"/>
        <a:stretch>
          <a:fillRect/>
        </a:stretch>
      </xdr:blipFill>
      <xdr:spPr>
        <a:xfrm>
          <a:off x="0" y="3996404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752</xdr:row>
      <xdr:rowOff>0</xdr:rowOff>
    </xdr:from>
    <xdr:to>
      <xdr:col>0</xdr:col>
      <xdr:colOff>732960</xdr:colOff>
      <xdr:row>752</xdr:row>
      <xdr:rowOff>514080</xdr:rowOff>
    </xdr:to>
    <xdr:pic>
      <xdr:nvPicPr>
        <xdr:cNvPr id="748" name="Image 747" descr="Picture"/>
        <xdr:cNvPicPr/>
      </xdr:nvPicPr>
      <xdr:blipFill>
        <a:blip r:embed="rId743"/>
        <a:stretch>
          <a:fillRect/>
        </a:stretch>
      </xdr:blipFill>
      <xdr:spPr>
        <a:xfrm>
          <a:off x="0" y="4001738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753</xdr:row>
      <xdr:rowOff>0</xdr:rowOff>
    </xdr:from>
    <xdr:to>
      <xdr:col>0</xdr:col>
      <xdr:colOff>732960</xdr:colOff>
      <xdr:row>753</xdr:row>
      <xdr:rowOff>514080</xdr:rowOff>
    </xdr:to>
    <xdr:pic>
      <xdr:nvPicPr>
        <xdr:cNvPr id="749" name="Image 748" descr="Picture"/>
        <xdr:cNvPicPr/>
      </xdr:nvPicPr>
      <xdr:blipFill>
        <a:blip r:embed="rId744"/>
        <a:stretch>
          <a:fillRect/>
        </a:stretch>
      </xdr:blipFill>
      <xdr:spPr>
        <a:xfrm>
          <a:off x="0" y="4007072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754</xdr:row>
      <xdr:rowOff>0</xdr:rowOff>
    </xdr:from>
    <xdr:to>
      <xdr:col>0</xdr:col>
      <xdr:colOff>732960</xdr:colOff>
      <xdr:row>754</xdr:row>
      <xdr:rowOff>514080</xdr:rowOff>
    </xdr:to>
    <xdr:pic>
      <xdr:nvPicPr>
        <xdr:cNvPr id="750" name="Image 749" descr="Picture"/>
        <xdr:cNvPicPr/>
      </xdr:nvPicPr>
      <xdr:blipFill>
        <a:blip r:embed="rId745"/>
        <a:stretch>
          <a:fillRect/>
        </a:stretch>
      </xdr:blipFill>
      <xdr:spPr>
        <a:xfrm>
          <a:off x="0" y="4012406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755</xdr:row>
      <xdr:rowOff>0</xdr:rowOff>
    </xdr:from>
    <xdr:to>
      <xdr:col>0</xdr:col>
      <xdr:colOff>732960</xdr:colOff>
      <xdr:row>755</xdr:row>
      <xdr:rowOff>514080</xdr:rowOff>
    </xdr:to>
    <xdr:pic>
      <xdr:nvPicPr>
        <xdr:cNvPr id="751" name="Image 750" descr="Picture"/>
        <xdr:cNvPicPr/>
      </xdr:nvPicPr>
      <xdr:blipFill>
        <a:blip r:embed="rId746"/>
        <a:stretch>
          <a:fillRect/>
        </a:stretch>
      </xdr:blipFill>
      <xdr:spPr>
        <a:xfrm>
          <a:off x="0" y="4017740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756</xdr:row>
      <xdr:rowOff>0</xdr:rowOff>
    </xdr:from>
    <xdr:to>
      <xdr:col>0</xdr:col>
      <xdr:colOff>732960</xdr:colOff>
      <xdr:row>756</xdr:row>
      <xdr:rowOff>514080</xdr:rowOff>
    </xdr:to>
    <xdr:pic>
      <xdr:nvPicPr>
        <xdr:cNvPr id="752" name="Image 751" descr="Picture"/>
        <xdr:cNvPicPr/>
      </xdr:nvPicPr>
      <xdr:blipFill>
        <a:blip r:embed="rId747"/>
        <a:stretch>
          <a:fillRect/>
        </a:stretch>
      </xdr:blipFill>
      <xdr:spPr>
        <a:xfrm>
          <a:off x="0" y="4023074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757</xdr:row>
      <xdr:rowOff>0</xdr:rowOff>
    </xdr:from>
    <xdr:to>
      <xdr:col>0</xdr:col>
      <xdr:colOff>732960</xdr:colOff>
      <xdr:row>757</xdr:row>
      <xdr:rowOff>514080</xdr:rowOff>
    </xdr:to>
    <xdr:pic>
      <xdr:nvPicPr>
        <xdr:cNvPr id="753" name="Image 752" descr="Picture"/>
        <xdr:cNvPicPr/>
      </xdr:nvPicPr>
      <xdr:blipFill>
        <a:blip r:embed="rId748"/>
        <a:stretch>
          <a:fillRect/>
        </a:stretch>
      </xdr:blipFill>
      <xdr:spPr>
        <a:xfrm>
          <a:off x="0" y="4028408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758</xdr:row>
      <xdr:rowOff>0</xdr:rowOff>
    </xdr:from>
    <xdr:to>
      <xdr:col>0</xdr:col>
      <xdr:colOff>742680</xdr:colOff>
      <xdr:row>758</xdr:row>
      <xdr:rowOff>514080</xdr:rowOff>
    </xdr:to>
    <xdr:pic>
      <xdr:nvPicPr>
        <xdr:cNvPr id="754" name="Image 753" descr="Picture"/>
        <xdr:cNvPicPr/>
      </xdr:nvPicPr>
      <xdr:blipFill>
        <a:blip r:embed="rId749"/>
        <a:stretch>
          <a:fillRect/>
        </a:stretch>
      </xdr:blipFill>
      <xdr:spPr>
        <a:xfrm>
          <a:off x="0" y="4033742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759</xdr:row>
      <xdr:rowOff>0</xdr:rowOff>
    </xdr:from>
    <xdr:to>
      <xdr:col>0</xdr:col>
      <xdr:colOff>752040</xdr:colOff>
      <xdr:row>759</xdr:row>
      <xdr:rowOff>514080</xdr:rowOff>
    </xdr:to>
    <xdr:pic>
      <xdr:nvPicPr>
        <xdr:cNvPr id="755" name="Image 754" descr="Picture"/>
        <xdr:cNvPicPr/>
      </xdr:nvPicPr>
      <xdr:blipFill>
        <a:blip r:embed="rId750"/>
        <a:stretch>
          <a:fillRect/>
        </a:stretch>
      </xdr:blipFill>
      <xdr:spPr>
        <a:xfrm>
          <a:off x="0" y="403907625"/>
          <a:ext cx="7518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760</xdr:row>
      <xdr:rowOff>0</xdr:rowOff>
    </xdr:from>
    <xdr:to>
      <xdr:col>0</xdr:col>
      <xdr:colOff>742680</xdr:colOff>
      <xdr:row>760</xdr:row>
      <xdr:rowOff>514080</xdr:rowOff>
    </xdr:to>
    <xdr:pic>
      <xdr:nvPicPr>
        <xdr:cNvPr id="756" name="Image 755" descr="Picture"/>
        <xdr:cNvPicPr/>
      </xdr:nvPicPr>
      <xdr:blipFill>
        <a:blip r:embed="rId751"/>
        <a:stretch>
          <a:fillRect/>
        </a:stretch>
      </xdr:blipFill>
      <xdr:spPr>
        <a:xfrm>
          <a:off x="0" y="4044410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761</xdr:row>
      <xdr:rowOff>0</xdr:rowOff>
    </xdr:from>
    <xdr:to>
      <xdr:col>0</xdr:col>
      <xdr:colOff>514080</xdr:colOff>
      <xdr:row>761</xdr:row>
      <xdr:rowOff>514080</xdr:rowOff>
    </xdr:to>
    <xdr:pic>
      <xdr:nvPicPr>
        <xdr:cNvPr id="757" name="Image 756" descr="Picture"/>
        <xdr:cNvPicPr/>
      </xdr:nvPicPr>
      <xdr:blipFill>
        <a:blip r:embed="rId752"/>
        <a:stretch>
          <a:fillRect/>
        </a:stretch>
      </xdr:blipFill>
      <xdr:spPr>
        <a:xfrm>
          <a:off x="0" y="404974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762</xdr:row>
      <xdr:rowOff>0</xdr:rowOff>
    </xdr:from>
    <xdr:to>
      <xdr:col>0</xdr:col>
      <xdr:colOff>742680</xdr:colOff>
      <xdr:row>762</xdr:row>
      <xdr:rowOff>514080</xdr:rowOff>
    </xdr:to>
    <xdr:pic>
      <xdr:nvPicPr>
        <xdr:cNvPr id="758" name="Image 757" descr="Picture"/>
        <xdr:cNvPicPr/>
      </xdr:nvPicPr>
      <xdr:blipFill>
        <a:blip r:embed="rId753"/>
        <a:stretch>
          <a:fillRect/>
        </a:stretch>
      </xdr:blipFill>
      <xdr:spPr>
        <a:xfrm>
          <a:off x="0" y="4055078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763</xdr:row>
      <xdr:rowOff>0</xdr:rowOff>
    </xdr:from>
    <xdr:to>
      <xdr:col>0</xdr:col>
      <xdr:colOff>514080</xdr:colOff>
      <xdr:row>763</xdr:row>
      <xdr:rowOff>514080</xdr:rowOff>
    </xdr:to>
    <xdr:pic>
      <xdr:nvPicPr>
        <xdr:cNvPr id="759" name="Image 758" descr="Picture"/>
        <xdr:cNvPicPr/>
      </xdr:nvPicPr>
      <xdr:blipFill>
        <a:blip r:embed="rId754"/>
        <a:stretch>
          <a:fillRect/>
        </a:stretch>
      </xdr:blipFill>
      <xdr:spPr>
        <a:xfrm>
          <a:off x="0" y="406041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764</xdr:row>
      <xdr:rowOff>0</xdr:rowOff>
    </xdr:from>
    <xdr:to>
      <xdr:col>0</xdr:col>
      <xdr:colOff>742680</xdr:colOff>
      <xdr:row>764</xdr:row>
      <xdr:rowOff>514080</xdr:rowOff>
    </xdr:to>
    <xdr:pic>
      <xdr:nvPicPr>
        <xdr:cNvPr id="760" name="Image 759" descr="Picture"/>
        <xdr:cNvPicPr/>
      </xdr:nvPicPr>
      <xdr:blipFill>
        <a:blip r:embed="rId755"/>
        <a:stretch>
          <a:fillRect/>
        </a:stretch>
      </xdr:blipFill>
      <xdr:spPr>
        <a:xfrm>
          <a:off x="0" y="4065746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765</xdr:row>
      <xdr:rowOff>0</xdr:rowOff>
    </xdr:from>
    <xdr:to>
      <xdr:col>0</xdr:col>
      <xdr:colOff>742680</xdr:colOff>
      <xdr:row>765</xdr:row>
      <xdr:rowOff>514080</xdr:rowOff>
    </xdr:to>
    <xdr:pic>
      <xdr:nvPicPr>
        <xdr:cNvPr id="761" name="Image 760" descr="Picture"/>
        <xdr:cNvPicPr/>
      </xdr:nvPicPr>
      <xdr:blipFill>
        <a:blip r:embed="rId756"/>
        <a:stretch>
          <a:fillRect/>
        </a:stretch>
      </xdr:blipFill>
      <xdr:spPr>
        <a:xfrm>
          <a:off x="0" y="4071080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766</xdr:row>
      <xdr:rowOff>0</xdr:rowOff>
    </xdr:from>
    <xdr:to>
      <xdr:col>0</xdr:col>
      <xdr:colOff>742680</xdr:colOff>
      <xdr:row>766</xdr:row>
      <xdr:rowOff>514080</xdr:rowOff>
    </xdr:to>
    <xdr:pic>
      <xdr:nvPicPr>
        <xdr:cNvPr id="762" name="Image 761" descr="Picture"/>
        <xdr:cNvPicPr/>
      </xdr:nvPicPr>
      <xdr:blipFill>
        <a:blip r:embed="rId757"/>
        <a:stretch>
          <a:fillRect/>
        </a:stretch>
      </xdr:blipFill>
      <xdr:spPr>
        <a:xfrm>
          <a:off x="0" y="4076414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767</xdr:row>
      <xdr:rowOff>0</xdr:rowOff>
    </xdr:from>
    <xdr:to>
      <xdr:col>0</xdr:col>
      <xdr:colOff>742680</xdr:colOff>
      <xdr:row>767</xdr:row>
      <xdr:rowOff>514080</xdr:rowOff>
    </xdr:to>
    <xdr:pic>
      <xdr:nvPicPr>
        <xdr:cNvPr id="763" name="Image 762" descr="Picture"/>
        <xdr:cNvPicPr/>
      </xdr:nvPicPr>
      <xdr:blipFill>
        <a:blip r:embed="rId758"/>
        <a:stretch>
          <a:fillRect/>
        </a:stretch>
      </xdr:blipFill>
      <xdr:spPr>
        <a:xfrm>
          <a:off x="0" y="4081748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768</xdr:row>
      <xdr:rowOff>0</xdr:rowOff>
    </xdr:from>
    <xdr:to>
      <xdr:col>0</xdr:col>
      <xdr:colOff>514080</xdr:colOff>
      <xdr:row>768</xdr:row>
      <xdr:rowOff>514080</xdr:rowOff>
    </xdr:to>
    <xdr:pic>
      <xdr:nvPicPr>
        <xdr:cNvPr id="764" name="Image 763" descr="Picture"/>
        <xdr:cNvPicPr/>
      </xdr:nvPicPr>
      <xdr:blipFill>
        <a:blip r:embed="rId759"/>
        <a:stretch>
          <a:fillRect/>
        </a:stretch>
      </xdr:blipFill>
      <xdr:spPr>
        <a:xfrm>
          <a:off x="0" y="408708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769</xdr:row>
      <xdr:rowOff>0</xdr:rowOff>
    </xdr:from>
    <xdr:to>
      <xdr:col>0</xdr:col>
      <xdr:colOff>742680</xdr:colOff>
      <xdr:row>769</xdr:row>
      <xdr:rowOff>514080</xdr:rowOff>
    </xdr:to>
    <xdr:pic>
      <xdr:nvPicPr>
        <xdr:cNvPr id="765" name="Image 764" descr="Picture"/>
        <xdr:cNvPicPr/>
      </xdr:nvPicPr>
      <xdr:blipFill>
        <a:blip r:embed="rId760"/>
        <a:stretch>
          <a:fillRect/>
        </a:stretch>
      </xdr:blipFill>
      <xdr:spPr>
        <a:xfrm>
          <a:off x="0" y="4092416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770</xdr:row>
      <xdr:rowOff>0</xdr:rowOff>
    </xdr:from>
    <xdr:to>
      <xdr:col>0</xdr:col>
      <xdr:colOff>742680</xdr:colOff>
      <xdr:row>770</xdr:row>
      <xdr:rowOff>514080</xdr:rowOff>
    </xdr:to>
    <xdr:pic>
      <xdr:nvPicPr>
        <xdr:cNvPr id="766" name="Image 765" descr="Picture"/>
        <xdr:cNvPicPr/>
      </xdr:nvPicPr>
      <xdr:blipFill>
        <a:blip r:embed="rId761"/>
        <a:stretch>
          <a:fillRect/>
        </a:stretch>
      </xdr:blipFill>
      <xdr:spPr>
        <a:xfrm>
          <a:off x="0" y="4097750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771</xdr:row>
      <xdr:rowOff>0</xdr:rowOff>
    </xdr:from>
    <xdr:to>
      <xdr:col>0</xdr:col>
      <xdr:colOff>742680</xdr:colOff>
      <xdr:row>771</xdr:row>
      <xdr:rowOff>514080</xdr:rowOff>
    </xdr:to>
    <xdr:pic>
      <xdr:nvPicPr>
        <xdr:cNvPr id="767" name="Image 766" descr="Picture"/>
        <xdr:cNvPicPr/>
      </xdr:nvPicPr>
      <xdr:blipFill>
        <a:blip r:embed="rId762"/>
        <a:stretch>
          <a:fillRect/>
        </a:stretch>
      </xdr:blipFill>
      <xdr:spPr>
        <a:xfrm>
          <a:off x="0" y="4103084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772</xdr:row>
      <xdr:rowOff>0</xdr:rowOff>
    </xdr:from>
    <xdr:to>
      <xdr:col>0</xdr:col>
      <xdr:colOff>742680</xdr:colOff>
      <xdr:row>772</xdr:row>
      <xdr:rowOff>514080</xdr:rowOff>
    </xdr:to>
    <xdr:pic>
      <xdr:nvPicPr>
        <xdr:cNvPr id="768" name="Image 767" descr="Picture"/>
        <xdr:cNvPicPr/>
      </xdr:nvPicPr>
      <xdr:blipFill>
        <a:blip r:embed="rId763"/>
        <a:stretch>
          <a:fillRect/>
        </a:stretch>
      </xdr:blipFill>
      <xdr:spPr>
        <a:xfrm>
          <a:off x="0" y="4108418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773</xdr:row>
      <xdr:rowOff>0</xdr:rowOff>
    </xdr:from>
    <xdr:to>
      <xdr:col>0</xdr:col>
      <xdr:colOff>742680</xdr:colOff>
      <xdr:row>773</xdr:row>
      <xdr:rowOff>514080</xdr:rowOff>
    </xdr:to>
    <xdr:pic>
      <xdr:nvPicPr>
        <xdr:cNvPr id="769" name="Image 768" descr="Picture"/>
        <xdr:cNvPicPr/>
      </xdr:nvPicPr>
      <xdr:blipFill>
        <a:blip r:embed="rId764"/>
        <a:stretch>
          <a:fillRect/>
        </a:stretch>
      </xdr:blipFill>
      <xdr:spPr>
        <a:xfrm>
          <a:off x="0" y="4113752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774</xdr:row>
      <xdr:rowOff>0</xdr:rowOff>
    </xdr:from>
    <xdr:to>
      <xdr:col>0</xdr:col>
      <xdr:colOff>742680</xdr:colOff>
      <xdr:row>774</xdr:row>
      <xdr:rowOff>514080</xdr:rowOff>
    </xdr:to>
    <xdr:pic>
      <xdr:nvPicPr>
        <xdr:cNvPr id="770" name="Image 769" descr="Picture"/>
        <xdr:cNvPicPr/>
      </xdr:nvPicPr>
      <xdr:blipFill>
        <a:blip r:embed="rId765"/>
        <a:stretch>
          <a:fillRect/>
        </a:stretch>
      </xdr:blipFill>
      <xdr:spPr>
        <a:xfrm>
          <a:off x="0" y="4119086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775</xdr:row>
      <xdr:rowOff>0</xdr:rowOff>
    </xdr:from>
    <xdr:to>
      <xdr:col>0</xdr:col>
      <xdr:colOff>742680</xdr:colOff>
      <xdr:row>775</xdr:row>
      <xdr:rowOff>514080</xdr:rowOff>
    </xdr:to>
    <xdr:pic>
      <xdr:nvPicPr>
        <xdr:cNvPr id="771" name="Image 770" descr="Picture"/>
        <xdr:cNvPicPr/>
      </xdr:nvPicPr>
      <xdr:blipFill>
        <a:blip r:embed="rId766"/>
        <a:stretch>
          <a:fillRect/>
        </a:stretch>
      </xdr:blipFill>
      <xdr:spPr>
        <a:xfrm>
          <a:off x="0" y="4124420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776</xdr:row>
      <xdr:rowOff>0</xdr:rowOff>
    </xdr:from>
    <xdr:to>
      <xdr:col>0</xdr:col>
      <xdr:colOff>742680</xdr:colOff>
      <xdr:row>776</xdr:row>
      <xdr:rowOff>514080</xdr:rowOff>
    </xdr:to>
    <xdr:pic>
      <xdr:nvPicPr>
        <xdr:cNvPr id="772" name="Image 771" descr="Picture"/>
        <xdr:cNvPicPr/>
      </xdr:nvPicPr>
      <xdr:blipFill>
        <a:blip r:embed="rId767"/>
        <a:stretch>
          <a:fillRect/>
        </a:stretch>
      </xdr:blipFill>
      <xdr:spPr>
        <a:xfrm>
          <a:off x="0" y="4129754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777</xdr:row>
      <xdr:rowOff>0</xdr:rowOff>
    </xdr:from>
    <xdr:to>
      <xdr:col>0</xdr:col>
      <xdr:colOff>514080</xdr:colOff>
      <xdr:row>777</xdr:row>
      <xdr:rowOff>514080</xdr:rowOff>
    </xdr:to>
    <xdr:pic>
      <xdr:nvPicPr>
        <xdr:cNvPr id="773" name="Image 772" descr="Picture"/>
        <xdr:cNvPicPr/>
      </xdr:nvPicPr>
      <xdr:blipFill>
        <a:blip r:embed="rId768"/>
        <a:stretch>
          <a:fillRect/>
        </a:stretch>
      </xdr:blipFill>
      <xdr:spPr>
        <a:xfrm>
          <a:off x="0" y="413508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778</xdr:row>
      <xdr:rowOff>0</xdr:rowOff>
    </xdr:from>
    <xdr:to>
      <xdr:col>0</xdr:col>
      <xdr:colOff>742680</xdr:colOff>
      <xdr:row>778</xdr:row>
      <xdr:rowOff>514080</xdr:rowOff>
    </xdr:to>
    <xdr:pic>
      <xdr:nvPicPr>
        <xdr:cNvPr id="774" name="Image 773" descr="Picture"/>
        <xdr:cNvPicPr/>
      </xdr:nvPicPr>
      <xdr:blipFill>
        <a:blip r:embed="rId769"/>
        <a:stretch>
          <a:fillRect/>
        </a:stretch>
      </xdr:blipFill>
      <xdr:spPr>
        <a:xfrm>
          <a:off x="0" y="4140422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779</xdr:row>
      <xdr:rowOff>0</xdr:rowOff>
    </xdr:from>
    <xdr:to>
      <xdr:col>0</xdr:col>
      <xdr:colOff>742680</xdr:colOff>
      <xdr:row>779</xdr:row>
      <xdr:rowOff>514080</xdr:rowOff>
    </xdr:to>
    <xdr:pic>
      <xdr:nvPicPr>
        <xdr:cNvPr id="775" name="Image 774" descr="Picture"/>
        <xdr:cNvPicPr/>
      </xdr:nvPicPr>
      <xdr:blipFill>
        <a:blip r:embed="rId770"/>
        <a:stretch>
          <a:fillRect/>
        </a:stretch>
      </xdr:blipFill>
      <xdr:spPr>
        <a:xfrm>
          <a:off x="0" y="4145756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780</xdr:row>
      <xdr:rowOff>0</xdr:rowOff>
    </xdr:from>
    <xdr:to>
      <xdr:col>0</xdr:col>
      <xdr:colOff>742680</xdr:colOff>
      <xdr:row>780</xdr:row>
      <xdr:rowOff>514080</xdr:rowOff>
    </xdr:to>
    <xdr:pic>
      <xdr:nvPicPr>
        <xdr:cNvPr id="776" name="Image 775" descr="Picture"/>
        <xdr:cNvPicPr/>
      </xdr:nvPicPr>
      <xdr:blipFill>
        <a:blip r:embed="rId771"/>
        <a:stretch>
          <a:fillRect/>
        </a:stretch>
      </xdr:blipFill>
      <xdr:spPr>
        <a:xfrm>
          <a:off x="0" y="4151090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781</xdr:row>
      <xdr:rowOff>0</xdr:rowOff>
    </xdr:from>
    <xdr:to>
      <xdr:col>0</xdr:col>
      <xdr:colOff>742680</xdr:colOff>
      <xdr:row>781</xdr:row>
      <xdr:rowOff>514080</xdr:rowOff>
    </xdr:to>
    <xdr:pic>
      <xdr:nvPicPr>
        <xdr:cNvPr id="777" name="Image 776" descr="Picture"/>
        <xdr:cNvPicPr/>
      </xdr:nvPicPr>
      <xdr:blipFill>
        <a:blip r:embed="rId772"/>
        <a:stretch>
          <a:fillRect/>
        </a:stretch>
      </xdr:blipFill>
      <xdr:spPr>
        <a:xfrm>
          <a:off x="0" y="4156424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782</xdr:row>
      <xdr:rowOff>0</xdr:rowOff>
    </xdr:from>
    <xdr:to>
      <xdr:col>0</xdr:col>
      <xdr:colOff>514080</xdr:colOff>
      <xdr:row>782</xdr:row>
      <xdr:rowOff>514080</xdr:rowOff>
    </xdr:to>
    <xdr:pic>
      <xdr:nvPicPr>
        <xdr:cNvPr id="778" name="Image 777" descr="Picture"/>
        <xdr:cNvPicPr/>
      </xdr:nvPicPr>
      <xdr:blipFill>
        <a:blip r:embed="rId773"/>
        <a:stretch>
          <a:fillRect/>
        </a:stretch>
      </xdr:blipFill>
      <xdr:spPr>
        <a:xfrm>
          <a:off x="0" y="416175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783</xdr:row>
      <xdr:rowOff>0</xdr:rowOff>
    </xdr:from>
    <xdr:to>
      <xdr:col>0</xdr:col>
      <xdr:colOff>752040</xdr:colOff>
      <xdr:row>783</xdr:row>
      <xdr:rowOff>514080</xdr:rowOff>
    </xdr:to>
    <xdr:pic>
      <xdr:nvPicPr>
        <xdr:cNvPr id="779" name="Image 778" descr="Picture"/>
        <xdr:cNvPicPr/>
      </xdr:nvPicPr>
      <xdr:blipFill>
        <a:blip r:embed="rId774"/>
        <a:stretch>
          <a:fillRect/>
        </a:stretch>
      </xdr:blipFill>
      <xdr:spPr>
        <a:xfrm>
          <a:off x="0" y="416709225"/>
          <a:ext cx="7518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784</xdr:row>
      <xdr:rowOff>0</xdr:rowOff>
    </xdr:from>
    <xdr:to>
      <xdr:col>0</xdr:col>
      <xdr:colOff>742680</xdr:colOff>
      <xdr:row>784</xdr:row>
      <xdr:rowOff>514080</xdr:rowOff>
    </xdr:to>
    <xdr:pic>
      <xdr:nvPicPr>
        <xdr:cNvPr id="780" name="Image 779" descr="Picture"/>
        <xdr:cNvPicPr/>
      </xdr:nvPicPr>
      <xdr:blipFill>
        <a:blip r:embed="rId775"/>
        <a:stretch>
          <a:fillRect/>
        </a:stretch>
      </xdr:blipFill>
      <xdr:spPr>
        <a:xfrm>
          <a:off x="0" y="4172426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785</xdr:row>
      <xdr:rowOff>0</xdr:rowOff>
    </xdr:from>
    <xdr:to>
      <xdr:col>0</xdr:col>
      <xdr:colOff>742680</xdr:colOff>
      <xdr:row>785</xdr:row>
      <xdr:rowOff>514080</xdr:rowOff>
    </xdr:to>
    <xdr:pic>
      <xdr:nvPicPr>
        <xdr:cNvPr id="781" name="Image 780" descr="Picture"/>
        <xdr:cNvPicPr/>
      </xdr:nvPicPr>
      <xdr:blipFill>
        <a:blip r:embed="rId776"/>
        <a:stretch>
          <a:fillRect/>
        </a:stretch>
      </xdr:blipFill>
      <xdr:spPr>
        <a:xfrm>
          <a:off x="0" y="417776025"/>
          <a:ext cx="7423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786</xdr:row>
      <xdr:rowOff>0</xdr:rowOff>
    </xdr:from>
    <xdr:to>
      <xdr:col>0</xdr:col>
      <xdr:colOff>514080</xdr:colOff>
      <xdr:row>786</xdr:row>
      <xdr:rowOff>514080</xdr:rowOff>
    </xdr:to>
    <xdr:pic>
      <xdr:nvPicPr>
        <xdr:cNvPr id="782" name="Image 781" descr="Picture"/>
        <xdr:cNvPicPr/>
      </xdr:nvPicPr>
      <xdr:blipFill>
        <a:blip r:embed="rId777"/>
        <a:stretch>
          <a:fillRect/>
        </a:stretch>
      </xdr:blipFill>
      <xdr:spPr>
        <a:xfrm>
          <a:off x="0" y="418309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787</xdr:row>
      <xdr:rowOff>0</xdr:rowOff>
    </xdr:from>
    <xdr:to>
      <xdr:col>0</xdr:col>
      <xdr:colOff>514080</xdr:colOff>
      <xdr:row>787</xdr:row>
      <xdr:rowOff>514080</xdr:rowOff>
    </xdr:to>
    <xdr:pic>
      <xdr:nvPicPr>
        <xdr:cNvPr id="783" name="Image 782" descr="Picture"/>
        <xdr:cNvPicPr/>
      </xdr:nvPicPr>
      <xdr:blipFill>
        <a:blip r:embed="rId778"/>
        <a:stretch>
          <a:fillRect/>
        </a:stretch>
      </xdr:blipFill>
      <xdr:spPr>
        <a:xfrm>
          <a:off x="0" y="418842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788</xdr:row>
      <xdr:rowOff>0</xdr:rowOff>
    </xdr:from>
    <xdr:to>
      <xdr:col>0</xdr:col>
      <xdr:colOff>514080</xdr:colOff>
      <xdr:row>788</xdr:row>
      <xdr:rowOff>514080</xdr:rowOff>
    </xdr:to>
    <xdr:pic>
      <xdr:nvPicPr>
        <xdr:cNvPr id="784" name="Image 783" descr="Picture"/>
        <xdr:cNvPicPr/>
      </xdr:nvPicPr>
      <xdr:blipFill>
        <a:blip r:embed="rId779"/>
        <a:stretch>
          <a:fillRect/>
        </a:stretch>
      </xdr:blipFill>
      <xdr:spPr>
        <a:xfrm>
          <a:off x="0" y="419376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789</xdr:row>
      <xdr:rowOff>0</xdr:rowOff>
    </xdr:from>
    <xdr:to>
      <xdr:col>0</xdr:col>
      <xdr:colOff>514080</xdr:colOff>
      <xdr:row>789</xdr:row>
      <xdr:rowOff>514080</xdr:rowOff>
    </xdr:to>
    <xdr:pic>
      <xdr:nvPicPr>
        <xdr:cNvPr id="785" name="Image 784" descr="Picture"/>
        <xdr:cNvPicPr/>
      </xdr:nvPicPr>
      <xdr:blipFill>
        <a:blip r:embed="rId780"/>
        <a:stretch>
          <a:fillRect/>
        </a:stretch>
      </xdr:blipFill>
      <xdr:spPr>
        <a:xfrm>
          <a:off x="0" y="419909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790</xdr:row>
      <xdr:rowOff>0</xdr:rowOff>
    </xdr:from>
    <xdr:to>
      <xdr:col>0</xdr:col>
      <xdr:colOff>514080</xdr:colOff>
      <xdr:row>790</xdr:row>
      <xdr:rowOff>514080</xdr:rowOff>
    </xdr:to>
    <xdr:pic>
      <xdr:nvPicPr>
        <xdr:cNvPr id="786" name="Image 785" descr="Picture"/>
        <xdr:cNvPicPr/>
      </xdr:nvPicPr>
      <xdr:blipFill>
        <a:blip r:embed="rId781"/>
        <a:stretch>
          <a:fillRect/>
        </a:stretch>
      </xdr:blipFill>
      <xdr:spPr>
        <a:xfrm>
          <a:off x="0" y="420443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791</xdr:row>
      <xdr:rowOff>0</xdr:rowOff>
    </xdr:from>
    <xdr:to>
      <xdr:col>0</xdr:col>
      <xdr:colOff>514080</xdr:colOff>
      <xdr:row>791</xdr:row>
      <xdr:rowOff>514080</xdr:rowOff>
    </xdr:to>
    <xdr:pic>
      <xdr:nvPicPr>
        <xdr:cNvPr id="787" name="Image 786" descr="Picture"/>
        <xdr:cNvPicPr/>
      </xdr:nvPicPr>
      <xdr:blipFill>
        <a:blip r:embed="rId782"/>
        <a:stretch>
          <a:fillRect/>
        </a:stretch>
      </xdr:blipFill>
      <xdr:spPr>
        <a:xfrm>
          <a:off x="0" y="420976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792</xdr:row>
      <xdr:rowOff>0</xdr:rowOff>
    </xdr:from>
    <xdr:to>
      <xdr:col>0</xdr:col>
      <xdr:colOff>514080</xdr:colOff>
      <xdr:row>792</xdr:row>
      <xdr:rowOff>514080</xdr:rowOff>
    </xdr:to>
    <xdr:pic>
      <xdr:nvPicPr>
        <xdr:cNvPr id="788" name="Image 787" descr="Picture"/>
        <xdr:cNvPicPr/>
      </xdr:nvPicPr>
      <xdr:blipFill>
        <a:blip r:embed="rId783"/>
        <a:stretch>
          <a:fillRect/>
        </a:stretch>
      </xdr:blipFill>
      <xdr:spPr>
        <a:xfrm>
          <a:off x="0" y="421509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793</xdr:row>
      <xdr:rowOff>0</xdr:rowOff>
    </xdr:from>
    <xdr:to>
      <xdr:col>0</xdr:col>
      <xdr:colOff>514080</xdr:colOff>
      <xdr:row>793</xdr:row>
      <xdr:rowOff>514080</xdr:rowOff>
    </xdr:to>
    <xdr:pic>
      <xdr:nvPicPr>
        <xdr:cNvPr id="789" name="Image 788" descr="Picture"/>
        <xdr:cNvPicPr/>
      </xdr:nvPicPr>
      <xdr:blipFill>
        <a:blip r:embed="rId784"/>
        <a:stretch>
          <a:fillRect/>
        </a:stretch>
      </xdr:blipFill>
      <xdr:spPr>
        <a:xfrm>
          <a:off x="0" y="422043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794</xdr:row>
      <xdr:rowOff>0</xdr:rowOff>
    </xdr:from>
    <xdr:to>
      <xdr:col>0</xdr:col>
      <xdr:colOff>514080</xdr:colOff>
      <xdr:row>794</xdr:row>
      <xdr:rowOff>514080</xdr:rowOff>
    </xdr:to>
    <xdr:pic>
      <xdr:nvPicPr>
        <xdr:cNvPr id="790" name="Image 789" descr="Picture"/>
        <xdr:cNvPicPr/>
      </xdr:nvPicPr>
      <xdr:blipFill>
        <a:blip r:embed="rId784"/>
        <a:stretch>
          <a:fillRect/>
        </a:stretch>
      </xdr:blipFill>
      <xdr:spPr>
        <a:xfrm>
          <a:off x="0" y="422576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795</xdr:row>
      <xdr:rowOff>0</xdr:rowOff>
    </xdr:from>
    <xdr:to>
      <xdr:col>0</xdr:col>
      <xdr:colOff>514080</xdr:colOff>
      <xdr:row>795</xdr:row>
      <xdr:rowOff>514080</xdr:rowOff>
    </xdr:to>
    <xdr:pic>
      <xdr:nvPicPr>
        <xdr:cNvPr id="791" name="Image 790" descr="Picture"/>
        <xdr:cNvPicPr/>
      </xdr:nvPicPr>
      <xdr:blipFill>
        <a:blip r:embed="rId785"/>
        <a:stretch>
          <a:fillRect/>
        </a:stretch>
      </xdr:blipFill>
      <xdr:spPr>
        <a:xfrm>
          <a:off x="0" y="423110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796</xdr:row>
      <xdr:rowOff>0</xdr:rowOff>
    </xdr:from>
    <xdr:to>
      <xdr:col>0</xdr:col>
      <xdr:colOff>514080</xdr:colOff>
      <xdr:row>796</xdr:row>
      <xdr:rowOff>514080</xdr:rowOff>
    </xdr:to>
    <xdr:pic>
      <xdr:nvPicPr>
        <xdr:cNvPr id="792" name="Image 791" descr="Picture"/>
        <xdr:cNvPicPr/>
      </xdr:nvPicPr>
      <xdr:blipFill>
        <a:blip r:embed="rId786"/>
        <a:stretch>
          <a:fillRect/>
        </a:stretch>
      </xdr:blipFill>
      <xdr:spPr>
        <a:xfrm>
          <a:off x="0" y="423643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797</xdr:row>
      <xdr:rowOff>0</xdr:rowOff>
    </xdr:from>
    <xdr:to>
      <xdr:col>0</xdr:col>
      <xdr:colOff>514080</xdr:colOff>
      <xdr:row>797</xdr:row>
      <xdr:rowOff>514080</xdr:rowOff>
    </xdr:to>
    <xdr:pic>
      <xdr:nvPicPr>
        <xdr:cNvPr id="793" name="Image 792" descr="Picture"/>
        <xdr:cNvPicPr/>
      </xdr:nvPicPr>
      <xdr:blipFill>
        <a:blip r:embed="rId787"/>
        <a:stretch>
          <a:fillRect/>
        </a:stretch>
      </xdr:blipFill>
      <xdr:spPr>
        <a:xfrm>
          <a:off x="0" y="424176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798</xdr:row>
      <xdr:rowOff>0</xdr:rowOff>
    </xdr:from>
    <xdr:to>
      <xdr:col>0</xdr:col>
      <xdr:colOff>514080</xdr:colOff>
      <xdr:row>798</xdr:row>
      <xdr:rowOff>514080</xdr:rowOff>
    </xdr:to>
    <xdr:pic>
      <xdr:nvPicPr>
        <xdr:cNvPr id="794" name="Image 793" descr="Picture"/>
        <xdr:cNvPicPr/>
      </xdr:nvPicPr>
      <xdr:blipFill>
        <a:blip r:embed="rId788"/>
        <a:stretch>
          <a:fillRect/>
        </a:stretch>
      </xdr:blipFill>
      <xdr:spPr>
        <a:xfrm>
          <a:off x="0" y="424710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799</xdr:row>
      <xdr:rowOff>0</xdr:rowOff>
    </xdr:from>
    <xdr:to>
      <xdr:col>0</xdr:col>
      <xdr:colOff>514080</xdr:colOff>
      <xdr:row>799</xdr:row>
      <xdr:rowOff>514080</xdr:rowOff>
    </xdr:to>
    <xdr:pic>
      <xdr:nvPicPr>
        <xdr:cNvPr id="795" name="Image 794" descr="Picture"/>
        <xdr:cNvPicPr/>
      </xdr:nvPicPr>
      <xdr:blipFill>
        <a:blip r:embed="rId789"/>
        <a:stretch>
          <a:fillRect/>
        </a:stretch>
      </xdr:blipFill>
      <xdr:spPr>
        <a:xfrm>
          <a:off x="0" y="425243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800</xdr:row>
      <xdr:rowOff>0</xdr:rowOff>
    </xdr:from>
    <xdr:to>
      <xdr:col>0</xdr:col>
      <xdr:colOff>514080</xdr:colOff>
      <xdr:row>800</xdr:row>
      <xdr:rowOff>514080</xdr:rowOff>
    </xdr:to>
    <xdr:pic>
      <xdr:nvPicPr>
        <xdr:cNvPr id="796" name="Image 795" descr="Picture"/>
        <xdr:cNvPicPr/>
      </xdr:nvPicPr>
      <xdr:blipFill>
        <a:blip r:embed="rId790"/>
        <a:stretch>
          <a:fillRect/>
        </a:stretch>
      </xdr:blipFill>
      <xdr:spPr>
        <a:xfrm>
          <a:off x="0" y="425777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801</xdr:row>
      <xdr:rowOff>0</xdr:rowOff>
    </xdr:from>
    <xdr:to>
      <xdr:col>0</xdr:col>
      <xdr:colOff>514080</xdr:colOff>
      <xdr:row>801</xdr:row>
      <xdr:rowOff>514080</xdr:rowOff>
    </xdr:to>
    <xdr:pic>
      <xdr:nvPicPr>
        <xdr:cNvPr id="797" name="Image 796" descr="Picture"/>
        <xdr:cNvPicPr/>
      </xdr:nvPicPr>
      <xdr:blipFill>
        <a:blip r:embed="rId791"/>
        <a:stretch>
          <a:fillRect/>
        </a:stretch>
      </xdr:blipFill>
      <xdr:spPr>
        <a:xfrm>
          <a:off x="0" y="426310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802</xdr:row>
      <xdr:rowOff>0</xdr:rowOff>
    </xdr:from>
    <xdr:to>
      <xdr:col>0</xdr:col>
      <xdr:colOff>514080</xdr:colOff>
      <xdr:row>802</xdr:row>
      <xdr:rowOff>514080</xdr:rowOff>
    </xdr:to>
    <xdr:pic>
      <xdr:nvPicPr>
        <xdr:cNvPr id="798" name="Image 797" descr="Picture"/>
        <xdr:cNvPicPr/>
      </xdr:nvPicPr>
      <xdr:blipFill>
        <a:blip r:embed="rId792"/>
        <a:stretch>
          <a:fillRect/>
        </a:stretch>
      </xdr:blipFill>
      <xdr:spPr>
        <a:xfrm>
          <a:off x="0" y="426843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803</xdr:row>
      <xdr:rowOff>0</xdr:rowOff>
    </xdr:from>
    <xdr:to>
      <xdr:col>0</xdr:col>
      <xdr:colOff>514080</xdr:colOff>
      <xdr:row>803</xdr:row>
      <xdr:rowOff>514080</xdr:rowOff>
    </xdr:to>
    <xdr:pic>
      <xdr:nvPicPr>
        <xdr:cNvPr id="799" name="Image 798" descr="Picture"/>
        <xdr:cNvPicPr/>
      </xdr:nvPicPr>
      <xdr:blipFill>
        <a:blip r:embed="rId793"/>
        <a:stretch>
          <a:fillRect/>
        </a:stretch>
      </xdr:blipFill>
      <xdr:spPr>
        <a:xfrm>
          <a:off x="0" y="427377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804</xdr:row>
      <xdr:rowOff>0</xdr:rowOff>
    </xdr:from>
    <xdr:to>
      <xdr:col>0</xdr:col>
      <xdr:colOff>514080</xdr:colOff>
      <xdr:row>804</xdr:row>
      <xdr:rowOff>514080</xdr:rowOff>
    </xdr:to>
    <xdr:pic>
      <xdr:nvPicPr>
        <xdr:cNvPr id="800" name="Image 799" descr="Picture"/>
        <xdr:cNvPicPr/>
      </xdr:nvPicPr>
      <xdr:blipFill>
        <a:blip r:embed="rId794"/>
        <a:stretch>
          <a:fillRect/>
        </a:stretch>
      </xdr:blipFill>
      <xdr:spPr>
        <a:xfrm>
          <a:off x="0" y="427910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805</xdr:row>
      <xdr:rowOff>0</xdr:rowOff>
    </xdr:from>
    <xdr:to>
      <xdr:col>0</xdr:col>
      <xdr:colOff>514080</xdr:colOff>
      <xdr:row>805</xdr:row>
      <xdr:rowOff>514080</xdr:rowOff>
    </xdr:to>
    <xdr:pic>
      <xdr:nvPicPr>
        <xdr:cNvPr id="801" name="Image 800" descr="Picture"/>
        <xdr:cNvPicPr/>
      </xdr:nvPicPr>
      <xdr:blipFill>
        <a:blip r:embed="rId795"/>
        <a:stretch>
          <a:fillRect/>
        </a:stretch>
      </xdr:blipFill>
      <xdr:spPr>
        <a:xfrm>
          <a:off x="0" y="428444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806</xdr:row>
      <xdr:rowOff>0</xdr:rowOff>
    </xdr:from>
    <xdr:to>
      <xdr:col>0</xdr:col>
      <xdr:colOff>514080</xdr:colOff>
      <xdr:row>806</xdr:row>
      <xdr:rowOff>514080</xdr:rowOff>
    </xdr:to>
    <xdr:pic>
      <xdr:nvPicPr>
        <xdr:cNvPr id="802" name="Image 801" descr="Picture"/>
        <xdr:cNvPicPr/>
      </xdr:nvPicPr>
      <xdr:blipFill>
        <a:blip r:embed="rId796"/>
        <a:stretch>
          <a:fillRect/>
        </a:stretch>
      </xdr:blipFill>
      <xdr:spPr>
        <a:xfrm>
          <a:off x="0" y="428977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807</xdr:row>
      <xdr:rowOff>0</xdr:rowOff>
    </xdr:from>
    <xdr:to>
      <xdr:col>0</xdr:col>
      <xdr:colOff>514080</xdr:colOff>
      <xdr:row>807</xdr:row>
      <xdr:rowOff>514080</xdr:rowOff>
    </xdr:to>
    <xdr:pic>
      <xdr:nvPicPr>
        <xdr:cNvPr id="803" name="Image 802" descr="Picture"/>
        <xdr:cNvPicPr/>
      </xdr:nvPicPr>
      <xdr:blipFill>
        <a:blip r:embed="rId797"/>
        <a:stretch>
          <a:fillRect/>
        </a:stretch>
      </xdr:blipFill>
      <xdr:spPr>
        <a:xfrm>
          <a:off x="0" y="429510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514080</xdr:colOff>
      <xdr:row>808</xdr:row>
      <xdr:rowOff>514080</xdr:rowOff>
    </xdr:to>
    <xdr:pic>
      <xdr:nvPicPr>
        <xdr:cNvPr id="804" name="Image 803" descr="Picture"/>
        <xdr:cNvPicPr/>
      </xdr:nvPicPr>
      <xdr:blipFill>
        <a:blip r:embed="rId798"/>
        <a:stretch>
          <a:fillRect/>
        </a:stretch>
      </xdr:blipFill>
      <xdr:spPr>
        <a:xfrm>
          <a:off x="0" y="430044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809</xdr:row>
      <xdr:rowOff>0</xdr:rowOff>
    </xdr:from>
    <xdr:to>
      <xdr:col>0</xdr:col>
      <xdr:colOff>514080</xdr:colOff>
      <xdr:row>809</xdr:row>
      <xdr:rowOff>514080</xdr:rowOff>
    </xdr:to>
    <xdr:pic>
      <xdr:nvPicPr>
        <xdr:cNvPr id="805" name="Image 804" descr="Picture"/>
        <xdr:cNvPicPr/>
      </xdr:nvPicPr>
      <xdr:blipFill>
        <a:blip r:embed="rId799"/>
        <a:stretch>
          <a:fillRect/>
        </a:stretch>
      </xdr:blipFill>
      <xdr:spPr>
        <a:xfrm>
          <a:off x="0" y="430577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810</xdr:row>
      <xdr:rowOff>0</xdr:rowOff>
    </xdr:from>
    <xdr:to>
      <xdr:col>0</xdr:col>
      <xdr:colOff>514080</xdr:colOff>
      <xdr:row>810</xdr:row>
      <xdr:rowOff>514080</xdr:rowOff>
    </xdr:to>
    <xdr:pic>
      <xdr:nvPicPr>
        <xdr:cNvPr id="806" name="Image 805" descr="Picture"/>
        <xdr:cNvPicPr/>
      </xdr:nvPicPr>
      <xdr:blipFill>
        <a:blip r:embed="rId800"/>
        <a:stretch>
          <a:fillRect/>
        </a:stretch>
      </xdr:blipFill>
      <xdr:spPr>
        <a:xfrm>
          <a:off x="0" y="431111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811</xdr:row>
      <xdr:rowOff>0</xdr:rowOff>
    </xdr:from>
    <xdr:to>
      <xdr:col>0</xdr:col>
      <xdr:colOff>514080</xdr:colOff>
      <xdr:row>811</xdr:row>
      <xdr:rowOff>514080</xdr:rowOff>
    </xdr:to>
    <xdr:pic>
      <xdr:nvPicPr>
        <xdr:cNvPr id="807" name="Image 806" descr="Picture"/>
        <xdr:cNvPicPr/>
      </xdr:nvPicPr>
      <xdr:blipFill>
        <a:blip r:embed="rId801"/>
        <a:stretch>
          <a:fillRect/>
        </a:stretch>
      </xdr:blipFill>
      <xdr:spPr>
        <a:xfrm>
          <a:off x="0" y="431644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812</xdr:row>
      <xdr:rowOff>0</xdr:rowOff>
    </xdr:from>
    <xdr:to>
      <xdr:col>0</xdr:col>
      <xdr:colOff>514080</xdr:colOff>
      <xdr:row>812</xdr:row>
      <xdr:rowOff>514080</xdr:rowOff>
    </xdr:to>
    <xdr:pic>
      <xdr:nvPicPr>
        <xdr:cNvPr id="808" name="Image 807" descr="Picture"/>
        <xdr:cNvPicPr/>
      </xdr:nvPicPr>
      <xdr:blipFill>
        <a:blip r:embed="rId802"/>
        <a:stretch>
          <a:fillRect/>
        </a:stretch>
      </xdr:blipFill>
      <xdr:spPr>
        <a:xfrm>
          <a:off x="0" y="432177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813</xdr:row>
      <xdr:rowOff>0</xdr:rowOff>
    </xdr:from>
    <xdr:to>
      <xdr:col>0</xdr:col>
      <xdr:colOff>514080</xdr:colOff>
      <xdr:row>813</xdr:row>
      <xdr:rowOff>514080</xdr:rowOff>
    </xdr:to>
    <xdr:pic>
      <xdr:nvPicPr>
        <xdr:cNvPr id="809" name="Image 808" descr="Picture"/>
        <xdr:cNvPicPr/>
      </xdr:nvPicPr>
      <xdr:blipFill>
        <a:blip r:embed="rId803"/>
        <a:stretch>
          <a:fillRect/>
        </a:stretch>
      </xdr:blipFill>
      <xdr:spPr>
        <a:xfrm>
          <a:off x="0" y="432711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814</xdr:row>
      <xdr:rowOff>0</xdr:rowOff>
    </xdr:from>
    <xdr:to>
      <xdr:col>0</xdr:col>
      <xdr:colOff>514080</xdr:colOff>
      <xdr:row>814</xdr:row>
      <xdr:rowOff>514080</xdr:rowOff>
    </xdr:to>
    <xdr:pic>
      <xdr:nvPicPr>
        <xdr:cNvPr id="810" name="Image 809" descr="Picture"/>
        <xdr:cNvPicPr/>
      </xdr:nvPicPr>
      <xdr:blipFill>
        <a:blip r:embed="rId804"/>
        <a:stretch>
          <a:fillRect/>
        </a:stretch>
      </xdr:blipFill>
      <xdr:spPr>
        <a:xfrm>
          <a:off x="0" y="433244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815</xdr:row>
      <xdr:rowOff>0</xdr:rowOff>
    </xdr:from>
    <xdr:to>
      <xdr:col>0</xdr:col>
      <xdr:colOff>514080</xdr:colOff>
      <xdr:row>815</xdr:row>
      <xdr:rowOff>514080</xdr:rowOff>
    </xdr:to>
    <xdr:pic>
      <xdr:nvPicPr>
        <xdr:cNvPr id="811" name="Image 810" descr="Picture"/>
        <xdr:cNvPicPr/>
      </xdr:nvPicPr>
      <xdr:blipFill>
        <a:blip r:embed="rId805"/>
        <a:stretch>
          <a:fillRect/>
        </a:stretch>
      </xdr:blipFill>
      <xdr:spPr>
        <a:xfrm>
          <a:off x="0" y="433778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816</xdr:row>
      <xdr:rowOff>0</xdr:rowOff>
    </xdr:from>
    <xdr:to>
      <xdr:col>0</xdr:col>
      <xdr:colOff>514080</xdr:colOff>
      <xdr:row>816</xdr:row>
      <xdr:rowOff>514080</xdr:rowOff>
    </xdr:to>
    <xdr:pic>
      <xdr:nvPicPr>
        <xdr:cNvPr id="812" name="Image 811" descr="Picture"/>
        <xdr:cNvPicPr/>
      </xdr:nvPicPr>
      <xdr:blipFill>
        <a:blip r:embed="rId806"/>
        <a:stretch>
          <a:fillRect/>
        </a:stretch>
      </xdr:blipFill>
      <xdr:spPr>
        <a:xfrm>
          <a:off x="0" y="434311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817</xdr:row>
      <xdr:rowOff>0</xdr:rowOff>
    </xdr:from>
    <xdr:to>
      <xdr:col>0</xdr:col>
      <xdr:colOff>514080</xdr:colOff>
      <xdr:row>817</xdr:row>
      <xdr:rowOff>514080</xdr:rowOff>
    </xdr:to>
    <xdr:pic>
      <xdr:nvPicPr>
        <xdr:cNvPr id="813" name="Image 812" descr="Picture"/>
        <xdr:cNvPicPr/>
      </xdr:nvPicPr>
      <xdr:blipFill>
        <a:blip r:embed="rId807"/>
        <a:stretch>
          <a:fillRect/>
        </a:stretch>
      </xdr:blipFill>
      <xdr:spPr>
        <a:xfrm>
          <a:off x="0" y="434844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818</xdr:row>
      <xdr:rowOff>0</xdr:rowOff>
    </xdr:from>
    <xdr:to>
      <xdr:col>0</xdr:col>
      <xdr:colOff>514080</xdr:colOff>
      <xdr:row>818</xdr:row>
      <xdr:rowOff>514080</xdr:rowOff>
    </xdr:to>
    <xdr:pic>
      <xdr:nvPicPr>
        <xdr:cNvPr id="814" name="Image 813" descr="Picture"/>
        <xdr:cNvPicPr/>
      </xdr:nvPicPr>
      <xdr:blipFill>
        <a:blip r:embed="rId808"/>
        <a:stretch>
          <a:fillRect/>
        </a:stretch>
      </xdr:blipFill>
      <xdr:spPr>
        <a:xfrm>
          <a:off x="0" y="435378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819</xdr:row>
      <xdr:rowOff>0</xdr:rowOff>
    </xdr:from>
    <xdr:to>
      <xdr:col>0</xdr:col>
      <xdr:colOff>514080</xdr:colOff>
      <xdr:row>819</xdr:row>
      <xdr:rowOff>514080</xdr:rowOff>
    </xdr:to>
    <xdr:pic>
      <xdr:nvPicPr>
        <xdr:cNvPr id="815" name="Image 814" descr="Picture"/>
        <xdr:cNvPicPr/>
      </xdr:nvPicPr>
      <xdr:blipFill>
        <a:blip r:embed="rId809"/>
        <a:stretch>
          <a:fillRect/>
        </a:stretch>
      </xdr:blipFill>
      <xdr:spPr>
        <a:xfrm>
          <a:off x="0" y="435911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820</xdr:row>
      <xdr:rowOff>0</xdr:rowOff>
    </xdr:from>
    <xdr:to>
      <xdr:col>0</xdr:col>
      <xdr:colOff>514080</xdr:colOff>
      <xdr:row>820</xdr:row>
      <xdr:rowOff>514080</xdr:rowOff>
    </xdr:to>
    <xdr:pic>
      <xdr:nvPicPr>
        <xdr:cNvPr id="816" name="Image 815" descr="Picture"/>
        <xdr:cNvPicPr/>
      </xdr:nvPicPr>
      <xdr:blipFill>
        <a:blip r:embed="rId810"/>
        <a:stretch>
          <a:fillRect/>
        </a:stretch>
      </xdr:blipFill>
      <xdr:spPr>
        <a:xfrm>
          <a:off x="0" y="436445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821</xdr:row>
      <xdr:rowOff>0</xdr:rowOff>
    </xdr:from>
    <xdr:to>
      <xdr:col>0</xdr:col>
      <xdr:colOff>514080</xdr:colOff>
      <xdr:row>821</xdr:row>
      <xdr:rowOff>514080</xdr:rowOff>
    </xdr:to>
    <xdr:pic>
      <xdr:nvPicPr>
        <xdr:cNvPr id="817" name="Image 816" descr="Picture"/>
        <xdr:cNvPicPr/>
      </xdr:nvPicPr>
      <xdr:blipFill>
        <a:blip r:embed="rId811"/>
        <a:stretch>
          <a:fillRect/>
        </a:stretch>
      </xdr:blipFill>
      <xdr:spPr>
        <a:xfrm>
          <a:off x="0" y="436978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822</xdr:row>
      <xdr:rowOff>0</xdr:rowOff>
    </xdr:from>
    <xdr:to>
      <xdr:col>0</xdr:col>
      <xdr:colOff>514080</xdr:colOff>
      <xdr:row>822</xdr:row>
      <xdr:rowOff>514080</xdr:rowOff>
    </xdr:to>
    <xdr:pic>
      <xdr:nvPicPr>
        <xdr:cNvPr id="818" name="Image 817" descr="Picture"/>
        <xdr:cNvPicPr/>
      </xdr:nvPicPr>
      <xdr:blipFill>
        <a:blip r:embed="rId812"/>
        <a:stretch>
          <a:fillRect/>
        </a:stretch>
      </xdr:blipFill>
      <xdr:spPr>
        <a:xfrm>
          <a:off x="0" y="437511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823</xdr:row>
      <xdr:rowOff>0</xdr:rowOff>
    </xdr:from>
    <xdr:to>
      <xdr:col>0</xdr:col>
      <xdr:colOff>514080</xdr:colOff>
      <xdr:row>823</xdr:row>
      <xdr:rowOff>514080</xdr:rowOff>
    </xdr:to>
    <xdr:pic>
      <xdr:nvPicPr>
        <xdr:cNvPr id="819" name="Image 818" descr="Picture"/>
        <xdr:cNvPicPr/>
      </xdr:nvPicPr>
      <xdr:blipFill>
        <a:blip r:embed="rId813"/>
        <a:stretch>
          <a:fillRect/>
        </a:stretch>
      </xdr:blipFill>
      <xdr:spPr>
        <a:xfrm>
          <a:off x="0" y="438045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824</xdr:row>
      <xdr:rowOff>0</xdr:rowOff>
    </xdr:from>
    <xdr:to>
      <xdr:col>0</xdr:col>
      <xdr:colOff>514080</xdr:colOff>
      <xdr:row>824</xdr:row>
      <xdr:rowOff>514080</xdr:rowOff>
    </xdr:to>
    <xdr:pic>
      <xdr:nvPicPr>
        <xdr:cNvPr id="820" name="Image 819" descr="Picture"/>
        <xdr:cNvPicPr/>
      </xdr:nvPicPr>
      <xdr:blipFill>
        <a:blip r:embed="rId814"/>
        <a:stretch>
          <a:fillRect/>
        </a:stretch>
      </xdr:blipFill>
      <xdr:spPr>
        <a:xfrm>
          <a:off x="0" y="438578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825</xdr:row>
      <xdr:rowOff>0</xdr:rowOff>
    </xdr:from>
    <xdr:to>
      <xdr:col>0</xdr:col>
      <xdr:colOff>514080</xdr:colOff>
      <xdr:row>825</xdr:row>
      <xdr:rowOff>514080</xdr:rowOff>
    </xdr:to>
    <xdr:pic>
      <xdr:nvPicPr>
        <xdr:cNvPr id="821" name="Image 820" descr="Picture"/>
        <xdr:cNvPicPr/>
      </xdr:nvPicPr>
      <xdr:blipFill>
        <a:blip r:embed="rId815"/>
        <a:stretch>
          <a:fillRect/>
        </a:stretch>
      </xdr:blipFill>
      <xdr:spPr>
        <a:xfrm>
          <a:off x="0" y="439112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826</xdr:row>
      <xdr:rowOff>0</xdr:rowOff>
    </xdr:from>
    <xdr:to>
      <xdr:col>0</xdr:col>
      <xdr:colOff>514080</xdr:colOff>
      <xdr:row>826</xdr:row>
      <xdr:rowOff>514080</xdr:rowOff>
    </xdr:to>
    <xdr:pic>
      <xdr:nvPicPr>
        <xdr:cNvPr id="822" name="Image 821" descr="Picture"/>
        <xdr:cNvPicPr/>
      </xdr:nvPicPr>
      <xdr:blipFill>
        <a:blip r:embed="rId816"/>
        <a:stretch>
          <a:fillRect/>
        </a:stretch>
      </xdr:blipFill>
      <xdr:spPr>
        <a:xfrm>
          <a:off x="0" y="439645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827</xdr:row>
      <xdr:rowOff>0</xdr:rowOff>
    </xdr:from>
    <xdr:to>
      <xdr:col>0</xdr:col>
      <xdr:colOff>514080</xdr:colOff>
      <xdr:row>827</xdr:row>
      <xdr:rowOff>514080</xdr:rowOff>
    </xdr:to>
    <xdr:pic>
      <xdr:nvPicPr>
        <xdr:cNvPr id="823" name="Image 822" descr="Picture"/>
        <xdr:cNvPicPr/>
      </xdr:nvPicPr>
      <xdr:blipFill>
        <a:blip r:embed="rId817"/>
        <a:stretch>
          <a:fillRect/>
        </a:stretch>
      </xdr:blipFill>
      <xdr:spPr>
        <a:xfrm>
          <a:off x="0" y="440178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828</xdr:row>
      <xdr:rowOff>0</xdr:rowOff>
    </xdr:from>
    <xdr:to>
      <xdr:col>0</xdr:col>
      <xdr:colOff>514080</xdr:colOff>
      <xdr:row>828</xdr:row>
      <xdr:rowOff>514080</xdr:rowOff>
    </xdr:to>
    <xdr:pic>
      <xdr:nvPicPr>
        <xdr:cNvPr id="824" name="Image 823" descr="Picture"/>
        <xdr:cNvPicPr/>
      </xdr:nvPicPr>
      <xdr:blipFill>
        <a:blip r:embed="rId818"/>
        <a:stretch>
          <a:fillRect/>
        </a:stretch>
      </xdr:blipFill>
      <xdr:spPr>
        <a:xfrm>
          <a:off x="0" y="440712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829</xdr:row>
      <xdr:rowOff>0</xdr:rowOff>
    </xdr:from>
    <xdr:to>
      <xdr:col>0</xdr:col>
      <xdr:colOff>514080</xdr:colOff>
      <xdr:row>829</xdr:row>
      <xdr:rowOff>514080</xdr:rowOff>
    </xdr:to>
    <xdr:pic>
      <xdr:nvPicPr>
        <xdr:cNvPr id="825" name="Image 824" descr="Picture"/>
        <xdr:cNvPicPr/>
      </xdr:nvPicPr>
      <xdr:blipFill>
        <a:blip r:embed="rId819"/>
        <a:stretch>
          <a:fillRect/>
        </a:stretch>
      </xdr:blipFill>
      <xdr:spPr>
        <a:xfrm>
          <a:off x="0" y="441245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830</xdr:row>
      <xdr:rowOff>0</xdr:rowOff>
    </xdr:from>
    <xdr:to>
      <xdr:col>0</xdr:col>
      <xdr:colOff>514080</xdr:colOff>
      <xdr:row>830</xdr:row>
      <xdr:rowOff>514080</xdr:rowOff>
    </xdr:to>
    <xdr:pic>
      <xdr:nvPicPr>
        <xdr:cNvPr id="826" name="Image 825" descr="Picture"/>
        <xdr:cNvPicPr/>
      </xdr:nvPicPr>
      <xdr:blipFill>
        <a:blip r:embed="rId820"/>
        <a:stretch>
          <a:fillRect/>
        </a:stretch>
      </xdr:blipFill>
      <xdr:spPr>
        <a:xfrm>
          <a:off x="0" y="441779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831</xdr:row>
      <xdr:rowOff>0</xdr:rowOff>
    </xdr:from>
    <xdr:to>
      <xdr:col>0</xdr:col>
      <xdr:colOff>514080</xdr:colOff>
      <xdr:row>831</xdr:row>
      <xdr:rowOff>514080</xdr:rowOff>
    </xdr:to>
    <xdr:pic>
      <xdr:nvPicPr>
        <xdr:cNvPr id="827" name="Image 826" descr="Picture"/>
        <xdr:cNvPicPr/>
      </xdr:nvPicPr>
      <xdr:blipFill>
        <a:blip r:embed="rId821"/>
        <a:stretch>
          <a:fillRect/>
        </a:stretch>
      </xdr:blipFill>
      <xdr:spPr>
        <a:xfrm>
          <a:off x="0" y="442312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832</xdr:row>
      <xdr:rowOff>0</xdr:rowOff>
    </xdr:from>
    <xdr:to>
      <xdr:col>0</xdr:col>
      <xdr:colOff>514080</xdr:colOff>
      <xdr:row>832</xdr:row>
      <xdr:rowOff>514080</xdr:rowOff>
    </xdr:to>
    <xdr:pic>
      <xdr:nvPicPr>
        <xdr:cNvPr id="828" name="Image 827" descr="Picture"/>
        <xdr:cNvPicPr/>
      </xdr:nvPicPr>
      <xdr:blipFill>
        <a:blip r:embed="rId822"/>
        <a:stretch>
          <a:fillRect/>
        </a:stretch>
      </xdr:blipFill>
      <xdr:spPr>
        <a:xfrm>
          <a:off x="0" y="442845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833</xdr:row>
      <xdr:rowOff>0</xdr:rowOff>
    </xdr:from>
    <xdr:to>
      <xdr:col>0</xdr:col>
      <xdr:colOff>514080</xdr:colOff>
      <xdr:row>833</xdr:row>
      <xdr:rowOff>514080</xdr:rowOff>
    </xdr:to>
    <xdr:pic>
      <xdr:nvPicPr>
        <xdr:cNvPr id="829" name="Image 828" descr="Picture"/>
        <xdr:cNvPicPr/>
      </xdr:nvPicPr>
      <xdr:blipFill>
        <a:blip r:embed="rId823"/>
        <a:stretch>
          <a:fillRect/>
        </a:stretch>
      </xdr:blipFill>
      <xdr:spPr>
        <a:xfrm>
          <a:off x="0" y="443379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834</xdr:row>
      <xdr:rowOff>0</xdr:rowOff>
    </xdr:from>
    <xdr:to>
      <xdr:col>0</xdr:col>
      <xdr:colOff>514080</xdr:colOff>
      <xdr:row>834</xdr:row>
      <xdr:rowOff>514080</xdr:rowOff>
    </xdr:to>
    <xdr:pic>
      <xdr:nvPicPr>
        <xdr:cNvPr id="830" name="Image 829" descr="Picture"/>
        <xdr:cNvPicPr/>
      </xdr:nvPicPr>
      <xdr:blipFill>
        <a:blip r:embed="rId824"/>
        <a:stretch>
          <a:fillRect/>
        </a:stretch>
      </xdr:blipFill>
      <xdr:spPr>
        <a:xfrm>
          <a:off x="0" y="443912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835</xdr:row>
      <xdr:rowOff>0</xdr:rowOff>
    </xdr:from>
    <xdr:to>
      <xdr:col>0</xdr:col>
      <xdr:colOff>514080</xdr:colOff>
      <xdr:row>835</xdr:row>
      <xdr:rowOff>514080</xdr:rowOff>
    </xdr:to>
    <xdr:pic>
      <xdr:nvPicPr>
        <xdr:cNvPr id="831" name="Image 830" descr="Picture"/>
        <xdr:cNvPicPr/>
      </xdr:nvPicPr>
      <xdr:blipFill>
        <a:blip r:embed="rId825"/>
        <a:stretch>
          <a:fillRect/>
        </a:stretch>
      </xdr:blipFill>
      <xdr:spPr>
        <a:xfrm>
          <a:off x="0" y="444446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836</xdr:row>
      <xdr:rowOff>0</xdr:rowOff>
    </xdr:from>
    <xdr:to>
      <xdr:col>0</xdr:col>
      <xdr:colOff>514080</xdr:colOff>
      <xdr:row>836</xdr:row>
      <xdr:rowOff>514080</xdr:rowOff>
    </xdr:to>
    <xdr:pic>
      <xdr:nvPicPr>
        <xdr:cNvPr id="832" name="Image 831" descr="Picture"/>
        <xdr:cNvPicPr/>
      </xdr:nvPicPr>
      <xdr:blipFill>
        <a:blip r:embed="rId826"/>
        <a:stretch>
          <a:fillRect/>
        </a:stretch>
      </xdr:blipFill>
      <xdr:spPr>
        <a:xfrm>
          <a:off x="0" y="444979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837</xdr:row>
      <xdr:rowOff>0</xdr:rowOff>
    </xdr:from>
    <xdr:to>
      <xdr:col>0</xdr:col>
      <xdr:colOff>514080</xdr:colOff>
      <xdr:row>837</xdr:row>
      <xdr:rowOff>514080</xdr:rowOff>
    </xdr:to>
    <xdr:pic>
      <xdr:nvPicPr>
        <xdr:cNvPr id="833" name="Image 832" descr="Picture"/>
        <xdr:cNvPicPr/>
      </xdr:nvPicPr>
      <xdr:blipFill>
        <a:blip r:embed="rId827"/>
        <a:stretch>
          <a:fillRect/>
        </a:stretch>
      </xdr:blipFill>
      <xdr:spPr>
        <a:xfrm>
          <a:off x="0" y="445512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838</xdr:row>
      <xdr:rowOff>0</xdr:rowOff>
    </xdr:from>
    <xdr:to>
      <xdr:col>0</xdr:col>
      <xdr:colOff>514080</xdr:colOff>
      <xdr:row>838</xdr:row>
      <xdr:rowOff>514080</xdr:rowOff>
    </xdr:to>
    <xdr:pic>
      <xdr:nvPicPr>
        <xdr:cNvPr id="834" name="Image 833" descr="Picture"/>
        <xdr:cNvPicPr/>
      </xdr:nvPicPr>
      <xdr:blipFill>
        <a:blip r:embed="rId828"/>
        <a:stretch>
          <a:fillRect/>
        </a:stretch>
      </xdr:blipFill>
      <xdr:spPr>
        <a:xfrm>
          <a:off x="0" y="446046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839</xdr:row>
      <xdr:rowOff>0</xdr:rowOff>
    </xdr:from>
    <xdr:to>
      <xdr:col>0</xdr:col>
      <xdr:colOff>514080</xdr:colOff>
      <xdr:row>839</xdr:row>
      <xdr:rowOff>514080</xdr:rowOff>
    </xdr:to>
    <xdr:pic>
      <xdr:nvPicPr>
        <xdr:cNvPr id="835" name="Image 834" descr="Picture"/>
        <xdr:cNvPicPr/>
      </xdr:nvPicPr>
      <xdr:blipFill>
        <a:blip r:embed="rId829"/>
        <a:stretch>
          <a:fillRect/>
        </a:stretch>
      </xdr:blipFill>
      <xdr:spPr>
        <a:xfrm>
          <a:off x="0" y="446579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840</xdr:row>
      <xdr:rowOff>0</xdr:rowOff>
    </xdr:from>
    <xdr:to>
      <xdr:col>0</xdr:col>
      <xdr:colOff>514080</xdr:colOff>
      <xdr:row>840</xdr:row>
      <xdr:rowOff>514080</xdr:rowOff>
    </xdr:to>
    <xdr:pic>
      <xdr:nvPicPr>
        <xdr:cNvPr id="836" name="Image 835" descr="Picture"/>
        <xdr:cNvPicPr/>
      </xdr:nvPicPr>
      <xdr:blipFill>
        <a:blip r:embed="rId830"/>
        <a:stretch>
          <a:fillRect/>
        </a:stretch>
      </xdr:blipFill>
      <xdr:spPr>
        <a:xfrm>
          <a:off x="0" y="447113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841</xdr:row>
      <xdr:rowOff>0</xdr:rowOff>
    </xdr:from>
    <xdr:to>
      <xdr:col>0</xdr:col>
      <xdr:colOff>514080</xdr:colOff>
      <xdr:row>841</xdr:row>
      <xdr:rowOff>514080</xdr:rowOff>
    </xdr:to>
    <xdr:pic>
      <xdr:nvPicPr>
        <xdr:cNvPr id="837" name="Image 836" descr="Picture"/>
        <xdr:cNvPicPr/>
      </xdr:nvPicPr>
      <xdr:blipFill>
        <a:blip r:embed="rId831"/>
        <a:stretch>
          <a:fillRect/>
        </a:stretch>
      </xdr:blipFill>
      <xdr:spPr>
        <a:xfrm>
          <a:off x="0" y="447646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842</xdr:row>
      <xdr:rowOff>0</xdr:rowOff>
    </xdr:from>
    <xdr:to>
      <xdr:col>0</xdr:col>
      <xdr:colOff>514080</xdr:colOff>
      <xdr:row>842</xdr:row>
      <xdr:rowOff>514080</xdr:rowOff>
    </xdr:to>
    <xdr:pic>
      <xdr:nvPicPr>
        <xdr:cNvPr id="838" name="Image 837" descr="Picture"/>
        <xdr:cNvPicPr/>
      </xdr:nvPicPr>
      <xdr:blipFill>
        <a:blip r:embed="rId832"/>
        <a:stretch>
          <a:fillRect/>
        </a:stretch>
      </xdr:blipFill>
      <xdr:spPr>
        <a:xfrm>
          <a:off x="0" y="448179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843</xdr:row>
      <xdr:rowOff>0</xdr:rowOff>
    </xdr:from>
    <xdr:to>
      <xdr:col>0</xdr:col>
      <xdr:colOff>514080</xdr:colOff>
      <xdr:row>843</xdr:row>
      <xdr:rowOff>514080</xdr:rowOff>
    </xdr:to>
    <xdr:pic>
      <xdr:nvPicPr>
        <xdr:cNvPr id="839" name="Image 838" descr="Picture"/>
        <xdr:cNvPicPr/>
      </xdr:nvPicPr>
      <xdr:blipFill>
        <a:blip r:embed="rId833"/>
        <a:stretch>
          <a:fillRect/>
        </a:stretch>
      </xdr:blipFill>
      <xdr:spPr>
        <a:xfrm>
          <a:off x="0" y="448713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844</xdr:row>
      <xdr:rowOff>0</xdr:rowOff>
    </xdr:from>
    <xdr:to>
      <xdr:col>0</xdr:col>
      <xdr:colOff>514080</xdr:colOff>
      <xdr:row>844</xdr:row>
      <xdr:rowOff>514080</xdr:rowOff>
    </xdr:to>
    <xdr:pic>
      <xdr:nvPicPr>
        <xdr:cNvPr id="840" name="Image 839" descr="Picture"/>
        <xdr:cNvPicPr/>
      </xdr:nvPicPr>
      <xdr:blipFill>
        <a:blip r:embed="rId834"/>
        <a:stretch>
          <a:fillRect/>
        </a:stretch>
      </xdr:blipFill>
      <xdr:spPr>
        <a:xfrm>
          <a:off x="0" y="449246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845</xdr:row>
      <xdr:rowOff>0</xdr:rowOff>
    </xdr:from>
    <xdr:to>
      <xdr:col>0</xdr:col>
      <xdr:colOff>514080</xdr:colOff>
      <xdr:row>845</xdr:row>
      <xdr:rowOff>514080</xdr:rowOff>
    </xdr:to>
    <xdr:pic>
      <xdr:nvPicPr>
        <xdr:cNvPr id="841" name="Image 840" descr="Picture"/>
        <xdr:cNvPicPr/>
      </xdr:nvPicPr>
      <xdr:blipFill>
        <a:blip r:embed="rId835"/>
        <a:stretch>
          <a:fillRect/>
        </a:stretch>
      </xdr:blipFill>
      <xdr:spPr>
        <a:xfrm>
          <a:off x="0" y="449780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846</xdr:row>
      <xdr:rowOff>0</xdr:rowOff>
    </xdr:from>
    <xdr:to>
      <xdr:col>0</xdr:col>
      <xdr:colOff>514080</xdr:colOff>
      <xdr:row>846</xdr:row>
      <xdr:rowOff>514080</xdr:rowOff>
    </xdr:to>
    <xdr:pic>
      <xdr:nvPicPr>
        <xdr:cNvPr id="842" name="Image 841" descr="Picture"/>
        <xdr:cNvPicPr/>
      </xdr:nvPicPr>
      <xdr:blipFill>
        <a:blip r:embed="rId836"/>
        <a:stretch>
          <a:fillRect/>
        </a:stretch>
      </xdr:blipFill>
      <xdr:spPr>
        <a:xfrm>
          <a:off x="0" y="450313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847</xdr:row>
      <xdr:rowOff>0</xdr:rowOff>
    </xdr:from>
    <xdr:to>
      <xdr:col>0</xdr:col>
      <xdr:colOff>514080</xdr:colOff>
      <xdr:row>847</xdr:row>
      <xdr:rowOff>514080</xdr:rowOff>
    </xdr:to>
    <xdr:pic>
      <xdr:nvPicPr>
        <xdr:cNvPr id="843" name="Image 842" descr="Picture"/>
        <xdr:cNvPicPr/>
      </xdr:nvPicPr>
      <xdr:blipFill>
        <a:blip r:embed="rId837"/>
        <a:stretch>
          <a:fillRect/>
        </a:stretch>
      </xdr:blipFill>
      <xdr:spPr>
        <a:xfrm>
          <a:off x="0" y="450846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848</xdr:row>
      <xdr:rowOff>0</xdr:rowOff>
    </xdr:from>
    <xdr:to>
      <xdr:col>0</xdr:col>
      <xdr:colOff>514080</xdr:colOff>
      <xdr:row>848</xdr:row>
      <xdr:rowOff>514080</xdr:rowOff>
    </xdr:to>
    <xdr:pic>
      <xdr:nvPicPr>
        <xdr:cNvPr id="844" name="Image 843" descr="Picture"/>
        <xdr:cNvPicPr/>
      </xdr:nvPicPr>
      <xdr:blipFill>
        <a:blip r:embed="rId838"/>
        <a:stretch>
          <a:fillRect/>
        </a:stretch>
      </xdr:blipFill>
      <xdr:spPr>
        <a:xfrm>
          <a:off x="0" y="451380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849</xdr:row>
      <xdr:rowOff>0</xdr:rowOff>
    </xdr:from>
    <xdr:to>
      <xdr:col>0</xdr:col>
      <xdr:colOff>514080</xdr:colOff>
      <xdr:row>849</xdr:row>
      <xdr:rowOff>514080</xdr:rowOff>
    </xdr:to>
    <xdr:pic>
      <xdr:nvPicPr>
        <xdr:cNvPr id="845" name="Image 844" descr="Picture"/>
        <xdr:cNvPicPr/>
      </xdr:nvPicPr>
      <xdr:blipFill>
        <a:blip r:embed="rId839"/>
        <a:stretch>
          <a:fillRect/>
        </a:stretch>
      </xdr:blipFill>
      <xdr:spPr>
        <a:xfrm>
          <a:off x="0" y="451913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850</xdr:row>
      <xdr:rowOff>0</xdr:rowOff>
    </xdr:from>
    <xdr:to>
      <xdr:col>0</xdr:col>
      <xdr:colOff>514080</xdr:colOff>
      <xdr:row>850</xdr:row>
      <xdr:rowOff>514080</xdr:rowOff>
    </xdr:to>
    <xdr:pic>
      <xdr:nvPicPr>
        <xdr:cNvPr id="846" name="Image 845" descr="Picture"/>
        <xdr:cNvPicPr/>
      </xdr:nvPicPr>
      <xdr:blipFill>
        <a:blip r:embed="rId840"/>
        <a:stretch>
          <a:fillRect/>
        </a:stretch>
      </xdr:blipFill>
      <xdr:spPr>
        <a:xfrm>
          <a:off x="0" y="452447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851</xdr:row>
      <xdr:rowOff>0</xdr:rowOff>
    </xdr:from>
    <xdr:to>
      <xdr:col>0</xdr:col>
      <xdr:colOff>514080</xdr:colOff>
      <xdr:row>851</xdr:row>
      <xdr:rowOff>514080</xdr:rowOff>
    </xdr:to>
    <xdr:pic>
      <xdr:nvPicPr>
        <xdr:cNvPr id="847" name="Image 846" descr="Picture"/>
        <xdr:cNvPicPr/>
      </xdr:nvPicPr>
      <xdr:blipFill>
        <a:blip r:embed="rId841"/>
        <a:stretch>
          <a:fillRect/>
        </a:stretch>
      </xdr:blipFill>
      <xdr:spPr>
        <a:xfrm>
          <a:off x="0" y="452980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852</xdr:row>
      <xdr:rowOff>0</xdr:rowOff>
    </xdr:from>
    <xdr:to>
      <xdr:col>0</xdr:col>
      <xdr:colOff>514080</xdr:colOff>
      <xdr:row>852</xdr:row>
      <xdr:rowOff>514080</xdr:rowOff>
    </xdr:to>
    <xdr:pic>
      <xdr:nvPicPr>
        <xdr:cNvPr id="848" name="Image 847" descr="Picture"/>
        <xdr:cNvPicPr/>
      </xdr:nvPicPr>
      <xdr:blipFill>
        <a:blip r:embed="rId842"/>
        <a:stretch>
          <a:fillRect/>
        </a:stretch>
      </xdr:blipFill>
      <xdr:spPr>
        <a:xfrm>
          <a:off x="0" y="453513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853</xdr:row>
      <xdr:rowOff>0</xdr:rowOff>
    </xdr:from>
    <xdr:to>
      <xdr:col>0</xdr:col>
      <xdr:colOff>514080</xdr:colOff>
      <xdr:row>853</xdr:row>
      <xdr:rowOff>514080</xdr:rowOff>
    </xdr:to>
    <xdr:pic>
      <xdr:nvPicPr>
        <xdr:cNvPr id="849" name="Image 848" descr="Picture"/>
        <xdr:cNvPicPr/>
      </xdr:nvPicPr>
      <xdr:blipFill>
        <a:blip r:embed="rId843"/>
        <a:stretch>
          <a:fillRect/>
        </a:stretch>
      </xdr:blipFill>
      <xdr:spPr>
        <a:xfrm>
          <a:off x="0" y="454047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854</xdr:row>
      <xdr:rowOff>0</xdr:rowOff>
    </xdr:from>
    <xdr:to>
      <xdr:col>0</xdr:col>
      <xdr:colOff>514080</xdr:colOff>
      <xdr:row>854</xdr:row>
      <xdr:rowOff>514080</xdr:rowOff>
    </xdr:to>
    <xdr:pic>
      <xdr:nvPicPr>
        <xdr:cNvPr id="850" name="Image 849" descr="Picture"/>
        <xdr:cNvPicPr/>
      </xdr:nvPicPr>
      <xdr:blipFill>
        <a:blip r:embed="rId844"/>
        <a:stretch>
          <a:fillRect/>
        </a:stretch>
      </xdr:blipFill>
      <xdr:spPr>
        <a:xfrm>
          <a:off x="0" y="454580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855</xdr:row>
      <xdr:rowOff>0</xdr:rowOff>
    </xdr:from>
    <xdr:to>
      <xdr:col>0</xdr:col>
      <xdr:colOff>514080</xdr:colOff>
      <xdr:row>855</xdr:row>
      <xdr:rowOff>514080</xdr:rowOff>
    </xdr:to>
    <xdr:pic>
      <xdr:nvPicPr>
        <xdr:cNvPr id="851" name="Image 850" descr="Picture"/>
        <xdr:cNvPicPr/>
      </xdr:nvPicPr>
      <xdr:blipFill>
        <a:blip r:embed="rId845"/>
        <a:stretch>
          <a:fillRect/>
        </a:stretch>
      </xdr:blipFill>
      <xdr:spPr>
        <a:xfrm>
          <a:off x="0" y="455114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856</xdr:row>
      <xdr:rowOff>0</xdr:rowOff>
    </xdr:from>
    <xdr:to>
      <xdr:col>0</xdr:col>
      <xdr:colOff>514080</xdr:colOff>
      <xdr:row>856</xdr:row>
      <xdr:rowOff>514080</xdr:rowOff>
    </xdr:to>
    <xdr:pic>
      <xdr:nvPicPr>
        <xdr:cNvPr id="852" name="Image 851" descr="Picture"/>
        <xdr:cNvPicPr/>
      </xdr:nvPicPr>
      <xdr:blipFill>
        <a:blip r:embed="rId846"/>
        <a:stretch>
          <a:fillRect/>
        </a:stretch>
      </xdr:blipFill>
      <xdr:spPr>
        <a:xfrm>
          <a:off x="0" y="455647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857</xdr:row>
      <xdr:rowOff>0</xdr:rowOff>
    </xdr:from>
    <xdr:to>
      <xdr:col>0</xdr:col>
      <xdr:colOff>514080</xdr:colOff>
      <xdr:row>857</xdr:row>
      <xdr:rowOff>514080</xdr:rowOff>
    </xdr:to>
    <xdr:pic>
      <xdr:nvPicPr>
        <xdr:cNvPr id="853" name="Image 852" descr="Picture"/>
        <xdr:cNvPicPr/>
      </xdr:nvPicPr>
      <xdr:blipFill>
        <a:blip r:embed="rId847"/>
        <a:stretch>
          <a:fillRect/>
        </a:stretch>
      </xdr:blipFill>
      <xdr:spPr>
        <a:xfrm>
          <a:off x="0" y="456180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858</xdr:row>
      <xdr:rowOff>0</xdr:rowOff>
    </xdr:from>
    <xdr:to>
      <xdr:col>0</xdr:col>
      <xdr:colOff>514080</xdr:colOff>
      <xdr:row>858</xdr:row>
      <xdr:rowOff>514080</xdr:rowOff>
    </xdr:to>
    <xdr:pic>
      <xdr:nvPicPr>
        <xdr:cNvPr id="854" name="Image 853" descr="Picture"/>
        <xdr:cNvPicPr/>
      </xdr:nvPicPr>
      <xdr:blipFill>
        <a:blip r:embed="rId848"/>
        <a:stretch>
          <a:fillRect/>
        </a:stretch>
      </xdr:blipFill>
      <xdr:spPr>
        <a:xfrm>
          <a:off x="0" y="456714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859</xdr:row>
      <xdr:rowOff>0</xdr:rowOff>
    </xdr:from>
    <xdr:to>
      <xdr:col>0</xdr:col>
      <xdr:colOff>514080</xdr:colOff>
      <xdr:row>859</xdr:row>
      <xdr:rowOff>514080</xdr:rowOff>
    </xdr:to>
    <xdr:pic>
      <xdr:nvPicPr>
        <xdr:cNvPr id="855" name="Image 854" descr="Picture"/>
        <xdr:cNvPicPr/>
      </xdr:nvPicPr>
      <xdr:blipFill>
        <a:blip r:embed="rId849"/>
        <a:stretch>
          <a:fillRect/>
        </a:stretch>
      </xdr:blipFill>
      <xdr:spPr>
        <a:xfrm>
          <a:off x="0" y="457247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860</xdr:row>
      <xdr:rowOff>0</xdr:rowOff>
    </xdr:from>
    <xdr:to>
      <xdr:col>0</xdr:col>
      <xdr:colOff>514080</xdr:colOff>
      <xdr:row>860</xdr:row>
      <xdr:rowOff>514080</xdr:rowOff>
    </xdr:to>
    <xdr:pic>
      <xdr:nvPicPr>
        <xdr:cNvPr id="856" name="Image 855" descr="Picture"/>
        <xdr:cNvPicPr/>
      </xdr:nvPicPr>
      <xdr:blipFill>
        <a:blip r:embed="rId850"/>
        <a:stretch>
          <a:fillRect/>
        </a:stretch>
      </xdr:blipFill>
      <xdr:spPr>
        <a:xfrm>
          <a:off x="0" y="457781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861</xdr:row>
      <xdr:rowOff>0</xdr:rowOff>
    </xdr:from>
    <xdr:to>
      <xdr:col>0</xdr:col>
      <xdr:colOff>514080</xdr:colOff>
      <xdr:row>861</xdr:row>
      <xdr:rowOff>514080</xdr:rowOff>
    </xdr:to>
    <xdr:pic>
      <xdr:nvPicPr>
        <xdr:cNvPr id="857" name="Image 856" descr="Picture"/>
        <xdr:cNvPicPr/>
      </xdr:nvPicPr>
      <xdr:blipFill>
        <a:blip r:embed="rId851"/>
        <a:stretch>
          <a:fillRect/>
        </a:stretch>
      </xdr:blipFill>
      <xdr:spPr>
        <a:xfrm>
          <a:off x="0" y="458314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862</xdr:row>
      <xdr:rowOff>0</xdr:rowOff>
    </xdr:from>
    <xdr:to>
      <xdr:col>0</xdr:col>
      <xdr:colOff>514080</xdr:colOff>
      <xdr:row>862</xdr:row>
      <xdr:rowOff>514080</xdr:rowOff>
    </xdr:to>
    <xdr:pic>
      <xdr:nvPicPr>
        <xdr:cNvPr id="858" name="Image 857" descr="Picture"/>
        <xdr:cNvPicPr/>
      </xdr:nvPicPr>
      <xdr:blipFill>
        <a:blip r:embed="rId852"/>
        <a:stretch>
          <a:fillRect/>
        </a:stretch>
      </xdr:blipFill>
      <xdr:spPr>
        <a:xfrm>
          <a:off x="0" y="458847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863</xdr:row>
      <xdr:rowOff>0</xdr:rowOff>
    </xdr:from>
    <xdr:to>
      <xdr:col>0</xdr:col>
      <xdr:colOff>514080</xdr:colOff>
      <xdr:row>863</xdr:row>
      <xdr:rowOff>514080</xdr:rowOff>
    </xdr:to>
    <xdr:pic>
      <xdr:nvPicPr>
        <xdr:cNvPr id="859" name="Image 858" descr="Picture"/>
        <xdr:cNvPicPr/>
      </xdr:nvPicPr>
      <xdr:blipFill>
        <a:blip r:embed="rId853"/>
        <a:stretch>
          <a:fillRect/>
        </a:stretch>
      </xdr:blipFill>
      <xdr:spPr>
        <a:xfrm>
          <a:off x="0" y="459381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864</xdr:row>
      <xdr:rowOff>0</xdr:rowOff>
    </xdr:from>
    <xdr:to>
      <xdr:col>0</xdr:col>
      <xdr:colOff>514080</xdr:colOff>
      <xdr:row>864</xdr:row>
      <xdr:rowOff>514080</xdr:rowOff>
    </xdr:to>
    <xdr:pic>
      <xdr:nvPicPr>
        <xdr:cNvPr id="860" name="Image 859" descr="Picture"/>
        <xdr:cNvPicPr/>
      </xdr:nvPicPr>
      <xdr:blipFill>
        <a:blip r:embed="rId854"/>
        <a:stretch>
          <a:fillRect/>
        </a:stretch>
      </xdr:blipFill>
      <xdr:spPr>
        <a:xfrm>
          <a:off x="0" y="459914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865</xdr:row>
      <xdr:rowOff>0</xdr:rowOff>
    </xdr:from>
    <xdr:to>
      <xdr:col>0</xdr:col>
      <xdr:colOff>514080</xdr:colOff>
      <xdr:row>865</xdr:row>
      <xdr:rowOff>514080</xdr:rowOff>
    </xdr:to>
    <xdr:pic>
      <xdr:nvPicPr>
        <xdr:cNvPr id="861" name="Image 860" descr="Picture"/>
        <xdr:cNvPicPr/>
      </xdr:nvPicPr>
      <xdr:blipFill>
        <a:blip r:embed="rId855"/>
        <a:stretch>
          <a:fillRect/>
        </a:stretch>
      </xdr:blipFill>
      <xdr:spPr>
        <a:xfrm>
          <a:off x="0" y="460448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866</xdr:row>
      <xdr:rowOff>0</xdr:rowOff>
    </xdr:from>
    <xdr:to>
      <xdr:col>0</xdr:col>
      <xdr:colOff>514080</xdr:colOff>
      <xdr:row>866</xdr:row>
      <xdr:rowOff>514080</xdr:rowOff>
    </xdr:to>
    <xdr:pic>
      <xdr:nvPicPr>
        <xdr:cNvPr id="862" name="Image 861" descr="Picture"/>
        <xdr:cNvPicPr/>
      </xdr:nvPicPr>
      <xdr:blipFill>
        <a:blip r:embed="rId856"/>
        <a:stretch>
          <a:fillRect/>
        </a:stretch>
      </xdr:blipFill>
      <xdr:spPr>
        <a:xfrm>
          <a:off x="0" y="460981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868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A1" sqref="A1"/>
    </sheetView>
  </sheetViews>
  <sheetFormatPr defaultColWidth="8.68" defaultRowHeight="15"/>
  <cols>
    <col min="1" max="1" width="13" customWidth="1"/>
    <col min="2" max="2" width="14" customWidth="1"/>
    <col min="3" max="3" width="13" customWidth="1"/>
    <col min="4" max="4" width="34" customWidth="1"/>
    <col min="5" max="36" width="5.14" customWidth="1"/>
    <col min="37" max="37" width="8" customWidth="1"/>
    <col min="38" max="39" width="11" customWidth="1"/>
    <col min="40" max="40" width="12" customWidth="1"/>
  </cols>
  <sheetData>
    <row r="2" ht="17.25" customHeight="1" spans="1:40">
      <c r="B2" s="1" t="s">
        <v>0</v>
      </c>
    </row>
    <row r="3" ht="19.5" customHeight="1" spans="1:40">
      <c r="A3" s="2" t="s">
        <v>1</v>
      </c>
      <c r="B3" s="2" t="s">
        <v>2</v>
      </c>
      <c r="C3" s="2" t="s">
        <v>3</v>
      </c>
      <c r="D3" s="2" t="s">
        <v>4</v>
      </c>
      <c r="E3" s="2">
        <v>19</v>
      </c>
      <c r="F3" s="2">
        <v>20</v>
      </c>
      <c r="G3" s="2">
        <v>21</v>
      </c>
      <c r="H3" s="2">
        <v>22</v>
      </c>
      <c r="I3" s="2">
        <v>23</v>
      </c>
      <c r="J3" s="2">
        <v>24</v>
      </c>
      <c r="K3" s="2">
        <v>25</v>
      </c>
      <c r="L3" s="2">
        <v>26</v>
      </c>
      <c r="M3" s="2">
        <v>27</v>
      </c>
      <c r="N3" s="2">
        <v>28</v>
      </c>
      <c r="O3" s="2">
        <v>29</v>
      </c>
      <c r="P3" s="2">
        <v>30</v>
      </c>
      <c r="Q3" s="2">
        <v>31</v>
      </c>
      <c r="R3" s="2">
        <v>32</v>
      </c>
      <c r="S3" s="2">
        <v>33</v>
      </c>
      <c r="T3" s="2">
        <v>34</v>
      </c>
      <c r="U3" s="2">
        <v>35</v>
      </c>
      <c r="V3" s="2">
        <v>36</v>
      </c>
      <c r="W3" s="2">
        <v>37</v>
      </c>
      <c r="X3" s="2">
        <v>38</v>
      </c>
      <c r="Y3" s="2">
        <v>39</v>
      </c>
      <c r="Z3" s="2">
        <v>40</v>
      </c>
      <c r="AA3" s="2">
        <v>41</v>
      </c>
      <c r="AB3" s="2">
        <v>42</v>
      </c>
      <c r="AC3" s="2">
        <v>43</v>
      </c>
      <c r="AD3" s="2">
        <v>44</v>
      </c>
      <c r="AE3" s="2">
        <v>45</v>
      </c>
      <c r="AF3" s="2">
        <v>46</v>
      </c>
      <c r="AG3" s="2">
        <v>47</v>
      </c>
      <c r="AH3" s="2">
        <v>48</v>
      </c>
      <c r="AI3" s="2">
        <v>49</v>
      </c>
      <c r="AJ3" s="2">
        <v>50</v>
      </c>
      <c r="AK3" s="2" t="s">
        <v>5</v>
      </c>
      <c r="AL3" s="2" t="s">
        <v>6</v>
      </c>
      <c r="AM3" s="2" t="s">
        <v>7</v>
      </c>
      <c r="AN3" s="2" t="s">
        <v>8</v>
      </c>
    </row>
    <row r="4" ht="42" customHeight="1" spans="1:40">
      <c r="A4" s="3"/>
      <c r="B4" s="4" t="s">
        <v>9</v>
      </c>
      <c r="C4" s="4" t="s">
        <v>0</v>
      </c>
      <c r="D4" s="5" t="s">
        <v>10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>
        <v>116</v>
      </c>
      <c r="AC4" s="4">
        <v>329</v>
      </c>
      <c r="AD4" s="4">
        <v>282</v>
      </c>
      <c r="AE4" s="4">
        <v>91</v>
      </c>
      <c r="AF4" s="4">
        <v>28</v>
      </c>
      <c r="AG4" s="4">
        <v>6</v>
      </c>
      <c r="AH4" s="4"/>
      <c r="AI4" s="4"/>
      <c r="AJ4" s="4"/>
      <c r="AK4" s="4">
        <f t="shared" ref="AK4:AK67" si="0">SUM(E4:AJ4)</f>
        <v>852</v>
      </c>
      <c r="AL4" s="6">
        <v>120</v>
      </c>
      <c r="AM4" s="6">
        <v>54.5</v>
      </c>
      <c r="AN4" s="7">
        <v>47.42</v>
      </c>
    </row>
    <row r="5" ht="42" customHeight="1" spans="1:40">
      <c r="A5" s="3"/>
      <c r="B5" s="4" t="s">
        <v>11</v>
      </c>
      <c r="C5" s="4" t="s">
        <v>0</v>
      </c>
      <c r="D5" s="5" t="s">
        <v>10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>
        <v>98</v>
      </c>
      <c r="AC5" s="4">
        <v>289</v>
      </c>
      <c r="AD5" s="4">
        <v>236</v>
      </c>
      <c r="AE5" s="4">
        <v>102</v>
      </c>
      <c r="AF5" s="4">
        <v>9</v>
      </c>
      <c r="AG5" s="4">
        <v>10</v>
      </c>
      <c r="AH5" s="4"/>
      <c r="AI5" s="4"/>
      <c r="AJ5" s="4"/>
      <c r="AK5" s="4">
        <f t="shared" si="0"/>
        <v>744</v>
      </c>
      <c r="AL5" s="6">
        <v>120</v>
      </c>
      <c r="AM5" s="6">
        <v>54.5</v>
      </c>
      <c r="AN5" s="7">
        <v>47.42</v>
      </c>
    </row>
    <row r="6" ht="42" customHeight="1" spans="1:40">
      <c r="A6" s="3"/>
      <c r="B6" s="4" t="s">
        <v>12</v>
      </c>
      <c r="C6" s="4" t="s">
        <v>0</v>
      </c>
      <c r="D6" s="5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>
        <v>113</v>
      </c>
      <c r="V6" s="4">
        <v>117</v>
      </c>
      <c r="W6" s="4">
        <v>89</v>
      </c>
      <c r="X6" s="4">
        <v>40</v>
      </c>
      <c r="Y6" s="4">
        <v>320</v>
      </c>
      <c r="Z6" s="4">
        <v>5</v>
      </c>
      <c r="AA6" s="4">
        <v>145</v>
      </c>
      <c r="AB6" s="4">
        <v>102</v>
      </c>
      <c r="AC6" s="4">
        <v>29</v>
      </c>
      <c r="AD6" s="4"/>
      <c r="AE6" s="4"/>
      <c r="AF6" s="4"/>
      <c r="AG6" s="4"/>
      <c r="AH6" s="4"/>
      <c r="AI6" s="4"/>
      <c r="AJ6" s="4"/>
      <c r="AK6" s="4">
        <f t="shared" si="0"/>
        <v>960</v>
      </c>
      <c r="AL6" s="6">
        <v>100</v>
      </c>
      <c r="AM6" s="6">
        <v>45.5</v>
      </c>
      <c r="AN6" s="7">
        <v>40.58</v>
      </c>
    </row>
    <row r="7" ht="42" customHeight="1" spans="1:40">
      <c r="A7" s="3"/>
      <c r="B7" s="4" t="s">
        <v>14</v>
      </c>
      <c r="C7" s="4" t="s">
        <v>0</v>
      </c>
      <c r="D7" s="5" t="s">
        <v>13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84</v>
      </c>
      <c r="W7" s="4">
        <v>97</v>
      </c>
      <c r="X7" s="4">
        <v>1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>
        <f t="shared" si="0"/>
        <v>182</v>
      </c>
      <c r="AL7" s="6">
        <v>100</v>
      </c>
      <c r="AM7" s="6">
        <v>45.5</v>
      </c>
      <c r="AN7" s="7">
        <v>40.58</v>
      </c>
    </row>
    <row r="8" ht="42" customHeight="1" spans="1:40">
      <c r="A8" s="3"/>
      <c r="B8" s="4" t="s">
        <v>15</v>
      </c>
      <c r="C8" s="4" t="s">
        <v>0</v>
      </c>
      <c r="D8" s="5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>
        <v>215</v>
      </c>
      <c r="V8" s="4">
        <v>366</v>
      </c>
      <c r="W8" s="4">
        <v>287</v>
      </c>
      <c r="X8" s="4">
        <v>16</v>
      </c>
      <c r="Y8" s="4"/>
      <c r="Z8" s="4">
        <v>24</v>
      </c>
      <c r="AA8" s="4">
        <v>15</v>
      </c>
      <c r="AB8" s="4">
        <v>55</v>
      </c>
      <c r="AC8" s="4">
        <v>6</v>
      </c>
      <c r="AD8" s="4"/>
      <c r="AE8" s="4"/>
      <c r="AF8" s="4"/>
      <c r="AG8" s="4"/>
      <c r="AH8" s="4"/>
      <c r="AI8" s="4"/>
      <c r="AJ8" s="4"/>
      <c r="AK8" s="4">
        <f t="shared" si="0"/>
        <v>984</v>
      </c>
      <c r="AL8" s="6">
        <v>100</v>
      </c>
      <c r="AM8" s="6">
        <v>45.5</v>
      </c>
      <c r="AN8" s="7">
        <v>40.58</v>
      </c>
    </row>
    <row r="9" ht="42" customHeight="1" spans="1:40">
      <c r="A9" s="3"/>
      <c r="B9" s="4" t="s">
        <v>16</v>
      </c>
      <c r="C9" s="4" t="s">
        <v>0</v>
      </c>
      <c r="D9" s="5" t="s">
        <v>13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>
        <v>100</v>
      </c>
      <c r="V9" s="4">
        <v>155</v>
      </c>
      <c r="W9" s="4">
        <v>237</v>
      </c>
      <c r="X9" s="4">
        <v>198</v>
      </c>
      <c r="Y9" s="4">
        <v>364</v>
      </c>
      <c r="Z9" s="4">
        <v>166</v>
      </c>
      <c r="AA9" s="4">
        <v>164</v>
      </c>
      <c r="AB9" s="4">
        <v>188</v>
      </c>
      <c r="AC9" s="4">
        <v>56</v>
      </c>
      <c r="AD9" s="4"/>
      <c r="AE9" s="4"/>
      <c r="AF9" s="4"/>
      <c r="AG9" s="4"/>
      <c r="AH9" s="4"/>
      <c r="AI9" s="4"/>
      <c r="AJ9" s="4"/>
      <c r="AK9" s="4">
        <f t="shared" si="0"/>
        <v>1628</v>
      </c>
      <c r="AL9" s="6">
        <v>100</v>
      </c>
      <c r="AM9" s="6">
        <v>45.5</v>
      </c>
      <c r="AN9" s="7">
        <v>40.58</v>
      </c>
    </row>
    <row r="10" ht="42" customHeight="1" spans="1:40">
      <c r="A10" s="3"/>
      <c r="B10" s="4" t="s">
        <v>17</v>
      </c>
      <c r="C10" s="4" t="s">
        <v>0</v>
      </c>
      <c r="D10" s="5" t="s">
        <v>13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>
        <v>3</v>
      </c>
      <c r="V10" s="4">
        <v>3</v>
      </c>
      <c r="W10" s="4">
        <v>1</v>
      </c>
      <c r="X10" s="4">
        <v>3</v>
      </c>
      <c r="Y10" s="4">
        <v>14</v>
      </c>
      <c r="Z10" s="4">
        <v>2</v>
      </c>
      <c r="AA10" s="4">
        <v>2</v>
      </c>
      <c r="AB10" s="4"/>
      <c r="AC10" s="4"/>
      <c r="AD10" s="4"/>
      <c r="AE10" s="4"/>
      <c r="AF10" s="4"/>
      <c r="AG10" s="4"/>
      <c r="AH10" s="4"/>
      <c r="AI10" s="4"/>
      <c r="AJ10" s="4"/>
      <c r="AK10" s="4">
        <f t="shared" si="0"/>
        <v>28</v>
      </c>
      <c r="AL10" s="6">
        <v>100</v>
      </c>
      <c r="AM10" s="6">
        <v>45.5</v>
      </c>
      <c r="AN10" s="7">
        <v>40.58</v>
      </c>
    </row>
    <row r="11" ht="42" customHeight="1" spans="1:40">
      <c r="A11" s="3"/>
      <c r="B11" s="4" t="s">
        <v>18</v>
      </c>
      <c r="C11" s="4" t="s">
        <v>0</v>
      </c>
      <c r="D11" s="5" t="s">
        <v>13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>
        <v>84</v>
      </c>
      <c r="V11" s="4">
        <v>129</v>
      </c>
      <c r="W11" s="4">
        <v>361</v>
      </c>
      <c r="X11" s="4">
        <v>333</v>
      </c>
      <c r="Y11" s="4">
        <v>240</v>
      </c>
      <c r="Z11" s="4">
        <v>63</v>
      </c>
      <c r="AA11" s="4">
        <v>309</v>
      </c>
      <c r="AB11" s="4">
        <v>141</v>
      </c>
      <c r="AC11" s="4">
        <v>32</v>
      </c>
      <c r="AD11" s="4"/>
      <c r="AE11" s="4"/>
      <c r="AF11" s="4"/>
      <c r="AG11" s="4"/>
      <c r="AH11" s="4"/>
      <c r="AI11" s="4"/>
      <c r="AJ11" s="4"/>
      <c r="AK11" s="4">
        <f t="shared" si="0"/>
        <v>1692</v>
      </c>
      <c r="AL11" s="6">
        <v>100</v>
      </c>
      <c r="AM11" s="6">
        <v>45.5</v>
      </c>
      <c r="AN11" s="7">
        <v>40.58</v>
      </c>
    </row>
    <row r="12" ht="42" customHeight="1" spans="1:40">
      <c r="A12" s="3"/>
      <c r="B12" s="4" t="s">
        <v>19</v>
      </c>
      <c r="C12" s="4" t="s">
        <v>0</v>
      </c>
      <c r="D12" s="5" t="s">
        <v>13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>
        <v>31</v>
      </c>
      <c r="V12" s="4">
        <v>15</v>
      </c>
      <c r="W12" s="4">
        <v>351</v>
      </c>
      <c r="X12" s="4">
        <v>259</v>
      </c>
      <c r="Y12" s="4">
        <v>8</v>
      </c>
      <c r="Z12" s="4">
        <v>129</v>
      </c>
      <c r="AA12" s="4">
        <v>2</v>
      </c>
      <c r="AB12" s="4">
        <v>1</v>
      </c>
      <c r="AC12" s="4"/>
      <c r="AD12" s="4"/>
      <c r="AE12" s="4"/>
      <c r="AF12" s="4"/>
      <c r="AG12" s="4"/>
      <c r="AH12" s="4"/>
      <c r="AI12" s="4"/>
      <c r="AJ12" s="4"/>
      <c r="AK12" s="4">
        <f t="shared" si="0"/>
        <v>796</v>
      </c>
      <c r="AL12" s="6">
        <v>100</v>
      </c>
      <c r="AM12" s="6">
        <v>45.5</v>
      </c>
      <c r="AN12" s="7">
        <v>40.58</v>
      </c>
    </row>
    <row r="13" ht="42" customHeight="1" spans="1:40">
      <c r="A13" s="3"/>
      <c r="B13" s="4" t="s">
        <v>20</v>
      </c>
      <c r="C13" s="4" t="s">
        <v>0</v>
      </c>
      <c r="D13" s="5" t="s">
        <v>13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>
        <v>86</v>
      </c>
      <c r="V13" s="4">
        <v>136</v>
      </c>
      <c r="W13" s="4">
        <v>198</v>
      </c>
      <c r="X13" s="4">
        <v>53</v>
      </c>
      <c r="Y13" s="4">
        <v>22</v>
      </c>
      <c r="Z13" s="4">
        <v>9</v>
      </c>
      <c r="AA13" s="4">
        <v>32</v>
      </c>
      <c r="AB13" s="4">
        <v>1</v>
      </c>
      <c r="AC13" s="4">
        <v>1</v>
      </c>
      <c r="AD13" s="4"/>
      <c r="AE13" s="4"/>
      <c r="AF13" s="4"/>
      <c r="AG13" s="4"/>
      <c r="AH13" s="4"/>
      <c r="AI13" s="4"/>
      <c r="AJ13" s="4"/>
      <c r="AK13" s="4">
        <f t="shared" si="0"/>
        <v>538</v>
      </c>
      <c r="AL13" s="6">
        <v>100</v>
      </c>
      <c r="AM13" s="6">
        <v>45.5</v>
      </c>
      <c r="AN13" s="7">
        <v>40.58</v>
      </c>
    </row>
    <row r="14" ht="42" customHeight="1" spans="1:40">
      <c r="A14" s="3"/>
      <c r="B14" s="4" t="s">
        <v>21</v>
      </c>
      <c r="C14" s="4" t="s">
        <v>0</v>
      </c>
      <c r="D14" s="5" t="s">
        <v>13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>
        <v>13</v>
      </c>
      <c r="W14" s="4">
        <v>76</v>
      </c>
      <c r="X14" s="4">
        <v>127</v>
      </c>
      <c r="Y14" s="4">
        <v>5</v>
      </c>
      <c r="Z14" s="4">
        <v>16</v>
      </c>
      <c r="AA14" s="4">
        <v>21</v>
      </c>
      <c r="AB14" s="4">
        <v>16</v>
      </c>
      <c r="AC14" s="4">
        <v>3</v>
      </c>
      <c r="AD14" s="4"/>
      <c r="AE14" s="4"/>
      <c r="AF14" s="4"/>
      <c r="AG14" s="4"/>
      <c r="AH14" s="4"/>
      <c r="AI14" s="4"/>
      <c r="AJ14" s="4"/>
      <c r="AK14" s="4">
        <f t="shared" si="0"/>
        <v>277</v>
      </c>
      <c r="AL14" s="6">
        <v>100</v>
      </c>
      <c r="AM14" s="6">
        <v>45.5</v>
      </c>
      <c r="AN14" s="7">
        <v>40.58</v>
      </c>
    </row>
    <row r="15" ht="42" customHeight="1" spans="1:40">
      <c r="A15" s="3"/>
      <c r="B15" s="4" t="s">
        <v>22</v>
      </c>
      <c r="C15" s="4" t="s">
        <v>0</v>
      </c>
      <c r="D15" s="5" t="s">
        <v>23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>
        <v>32</v>
      </c>
      <c r="AA15" s="4">
        <v>38</v>
      </c>
      <c r="AB15" s="4">
        <v>61</v>
      </c>
      <c r="AC15" s="4">
        <v>195</v>
      </c>
      <c r="AD15" s="4">
        <v>508</v>
      </c>
      <c r="AE15" s="4">
        <v>350</v>
      </c>
      <c r="AF15" s="4">
        <v>46</v>
      </c>
      <c r="AG15" s="4">
        <v>157</v>
      </c>
      <c r="AH15" s="4">
        <v>229</v>
      </c>
      <c r="AI15" s="4">
        <v>206</v>
      </c>
      <c r="AJ15" s="4">
        <v>156</v>
      </c>
      <c r="AK15" s="4">
        <f t="shared" si="0"/>
        <v>1978</v>
      </c>
      <c r="AL15" s="6">
        <v>100</v>
      </c>
      <c r="AM15" s="6">
        <v>45.5</v>
      </c>
      <c r="AN15" s="7">
        <v>40.58</v>
      </c>
    </row>
    <row r="16" ht="42" customHeight="1" spans="1:40">
      <c r="A16" s="3"/>
      <c r="B16" s="4" t="s">
        <v>24</v>
      </c>
      <c r="C16" s="4" t="s">
        <v>0</v>
      </c>
      <c r="D16" s="5" t="s">
        <v>23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>
        <v>116</v>
      </c>
      <c r="AA16" s="4">
        <v>449</v>
      </c>
      <c r="AB16" s="4">
        <v>719</v>
      </c>
      <c r="AC16" s="4">
        <v>816</v>
      </c>
      <c r="AD16" s="4">
        <v>652</v>
      </c>
      <c r="AE16" s="4">
        <v>371</v>
      </c>
      <c r="AF16" s="4">
        <v>266</v>
      </c>
      <c r="AG16" s="4">
        <v>64</v>
      </c>
      <c r="AH16" s="4">
        <v>31</v>
      </c>
      <c r="AI16" s="4">
        <v>29</v>
      </c>
      <c r="AJ16" s="4">
        <v>16</v>
      </c>
      <c r="AK16" s="4">
        <f t="shared" si="0"/>
        <v>3529</v>
      </c>
      <c r="AL16" s="6">
        <v>100</v>
      </c>
      <c r="AM16" s="6">
        <v>45.5</v>
      </c>
      <c r="AN16" s="7">
        <v>40.58</v>
      </c>
    </row>
    <row r="17" ht="42" customHeight="1" spans="1:40">
      <c r="A17" s="3"/>
      <c r="B17" s="4" t="s">
        <v>25</v>
      </c>
      <c r="C17" s="4" t="s">
        <v>0</v>
      </c>
      <c r="D17" s="5" t="s">
        <v>23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>
        <v>1</v>
      </c>
      <c r="AG17" s="4"/>
      <c r="AH17" s="4"/>
      <c r="AI17" s="4"/>
      <c r="AJ17" s="4"/>
      <c r="AK17" s="4">
        <f t="shared" si="0"/>
        <v>1</v>
      </c>
      <c r="AL17" s="6">
        <v>100</v>
      </c>
      <c r="AM17" s="6">
        <v>45.5</v>
      </c>
      <c r="AN17" s="7">
        <v>40.58</v>
      </c>
    </row>
    <row r="18" ht="42" customHeight="1" spans="1:40">
      <c r="A18" s="3"/>
      <c r="B18" s="4" t="s">
        <v>26</v>
      </c>
      <c r="C18" s="4" t="s">
        <v>0</v>
      </c>
      <c r="D18" s="5" t="s">
        <v>23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>
        <v>3</v>
      </c>
      <c r="AA18" s="4"/>
      <c r="AB18" s="4">
        <v>3</v>
      </c>
      <c r="AC18" s="4">
        <v>4</v>
      </c>
      <c r="AD18" s="4">
        <v>5</v>
      </c>
      <c r="AE18" s="4">
        <v>4</v>
      </c>
      <c r="AF18" s="4">
        <v>2</v>
      </c>
      <c r="AG18" s="4">
        <v>2</v>
      </c>
      <c r="AH18" s="4">
        <v>4</v>
      </c>
      <c r="AI18" s="4">
        <v>1</v>
      </c>
      <c r="AJ18" s="4">
        <v>1</v>
      </c>
      <c r="AK18" s="4">
        <f t="shared" si="0"/>
        <v>29</v>
      </c>
      <c r="AL18" s="6">
        <v>100</v>
      </c>
      <c r="AM18" s="6">
        <v>45.5</v>
      </c>
      <c r="AN18" s="7">
        <v>40.58</v>
      </c>
    </row>
    <row r="19" ht="42" customHeight="1" spans="1:40">
      <c r="A19" s="3"/>
      <c r="B19" s="4" t="s">
        <v>27</v>
      </c>
      <c r="C19" s="4" t="s">
        <v>0</v>
      </c>
      <c r="D19" s="5" t="s">
        <v>23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>
        <v>33</v>
      </c>
      <c r="AA19" s="4">
        <v>389</v>
      </c>
      <c r="AB19" s="4">
        <v>25</v>
      </c>
      <c r="AC19" s="4">
        <v>52</v>
      </c>
      <c r="AD19" s="4">
        <v>10</v>
      </c>
      <c r="AE19" s="4">
        <v>38</v>
      </c>
      <c r="AF19" s="4">
        <v>10</v>
      </c>
      <c r="AG19" s="4">
        <v>38</v>
      </c>
      <c r="AH19" s="4">
        <v>114</v>
      </c>
      <c r="AI19" s="4">
        <v>167</v>
      </c>
      <c r="AJ19" s="4">
        <v>143</v>
      </c>
      <c r="AK19" s="4">
        <f t="shared" si="0"/>
        <v>1019</v>
      </c>
      <c r="AL19" s="6">
        <v>100</v>
      </c>
      <c r="AM19" s="6">
        <v>45.5</v>
      </c>
      <c r="AN19" s="7">
        <v>40.58</v>
      </c>
    </row>
    <row r="20" ht="42" customHeight="1" spans="1:40">
      <c r="A20" s="3"/>
      <c r="B20" s="4" t="s">
        <v>28</v>
      </c>
      <c r="C20" s="4" t="s">
        <v>0</v>
      </c>
      <c r="D20" s="5" t="s">
        <v>23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>
        <v>12</v>
      </c>
      <c r="AA20" s="4">
        <v>13</v>
      </c>
      <c r="AB20" s="4">
        <v>20</v>
      </c>
      <c r="AC20" s="4"/>
      <c r="AD20" s="4">
        <v>37</v>
      </c>
      <c r="AE20" s="4">
        <v>89</v>
      </c>
      <c r="AF20" s="4">
        <v>100</v>
      </c>
      <c r="AG20" s="4">
        <v>118</v>
      </c>
      <c r="AH20" s="4">
        <v>60</v>
      </c>
      <c r="AI20" s="4">
        <v>9</v>
      </c>
      <c r="AJ20" s="4">
        <v>2</v>
      </c>
      <c r="AK20" s="4">
        <f t="shared" si="0"/>
        <v>460</v>
      </c>
      <c r="AL20" s="6">
        <v>100</v>
      </c>
      <c r="AM20" s="6">
        <v>45.5</v>
      </c>
      <c r="AN20" s="7">
        <v>40.58</v>
      </c>
    </row>
    <row r="21" ht="42" customHeight="1" spans="1:40">
      <c r="A21" s="3"/>
      <c r="B21" s="4" t="s">
        <v>29</v>
      </c>
      <c r="C21" s="4" t="s">
        <v>0</v>
      </c>
      <c r="D21" s="5" t="s">
        <v>23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>
        <v>21</v>
      </c>
      <c r="AA21" s="4"/>
      <c r="AB21" s="4">
        <v>60</v>
      </c>
      <c r="AC21" s="4">
        <v>57</v>
      </c>
      <c r="AD21" s="4"/>
      <c r="AE21" s="4">
        <v>47</v>
      </c>
      <c r="AF21" s="4">
        <v>11</v>
      </c>
      <c r="AG21" s="4"/>
      <c r="AH21" s="4">
        <v>13</v>
      </c>
      <c r="AI21" s="4">
        <v>14</v>
      </c>
      <c r="AJ21" s="4">
        <v>29</v>
      </c>
      <c r="AK21" s="4">
        <f t="shared" si="0"/>
        <v>252</v>
      </c>
      <c r="AL21" s="6">
        <v>100</v>
      </c>
      <c r="AM21" s="6">
        <v>45.5</v>
      </c>
      <c r="AN21" s="7">
        <v>40.58</v>
      </c>
    </row>
    <row r="22" ht="42" customHeight="1" spans="1:40">
      <c r="A22" s="3"/>
      <c r="B22" s="4" t="s">
        <v>30</v>
      </c>
      <c r="C22" s="4" t="s">
        <v>0</v>
      </c>
      <c r="D22" s="5" t="s">
        <v>31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>
        <v>2</v>
      </c>
      <c r="Z22" s="4"/>
      <c r="AA22" s="4">
        <v>3</v>
      </c>
      <c r="AB22" s="4">
        <v>2</v>
      </c>
      <c r="AC22" s="4">
        <v>1</v>
      </c>
      <c r="AD22" s="4"/>
      <c r="AE22" s="4">
        <v>19</v>
      </c>
      <c r="AF22" s="4">
        <v>7</v>
      </c>
      <c r="AG22" s="4">
        <v>5</v>
      </c>
      <c r="AH22" s="4"/>
      <c r="AI22" s="4"/>
      <c r="AJ22" s="4"/>
      <c r="AK22" s="4">
        <f t="shared" si="0"/>
        <v>39</v>
      </c>
      <c r="AL22" s="6">
        <v>170</v>
      </c>
      <c r="AM22" s="6">
        <v>81</v>
      </c>
      <c r="AN22" s="7">
        <v>71.61</v>
      </c>
    </row>
    <row r="23" ht="42" customHeight="1" spans="1:40">
      <c r="A23" s="3"/>
      <c r="B23" s="4" t="s">
        <v>32</v>
      </c>
      <c r="C23" s="4" t="s">
        <v>0</v>
      </c>
      <c r="D23" s="5" t="s">
        <v>31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>
        <v>8</v>
      </c>
      <c r="AB23" s="4"/>
      <c r="AC23" s="4"/>
      <c r="AD23" s="4"/>
      <c r="AE23" s="4"/>
      <c r="AF23" s="4">
        <v>3</v>
      </c>
      <c r="AG23" s="4"/>
      <c r="AH23" s="4"/>
      <c r="AI23" s="4"/>
      <c r="AJ23" s="4"/>
      <c r="AK23" s="4">
        <f t="shared" si="0"/>
        <v>11</v>
      </c>
      <c r="AL23" s="6">
        <v>170</v>
      </c>
      <c r="AM23" s="6">
        <v>81</v>
      </c>
      <c r="AN23" s="7">
        <v>71.61</v>
      </c>
    </row>
    <row r="24" ht="42" customHeight="1" spans="1:40">
      <c r="A24" s="3"/>
      <c r="B24" s="4" t="s">
        <v>33</v>
      </c>
      <c r="C24" s="4" t="s">
        <v>0</v>
      </c>
      <c r="D24" s="5" t="s">
        <v>31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>
        <v>1</v>
      </c>
      <c r="Z24" s="4">
        <v>3</v>
      </c>
      <c r="AA24" s="4">
        <v>4</v>
      </c>
      <c r="AB24" s="4">
        <v>1</v>
      </c>
      <c r="AC24" s="4"/>
      <c r="AD24" s="4"/>
      <c r="AE24" s="4"/>
      <c r="AF24" s="4"/>
      <c r="AG24" s="4"/>
      <c r="AH24" s="4"/>
      <c r="AI24" s="4"/>
      <c r="AJ24" s="4"/>
      <c r="AK24" s="4">
        <f t="shared" si="0"/>
        <v>9</v>
      </c>
      <c r="AL24" s="6">
        <v>130</v>
      </c>
      <c r="AM24" s="6">
        <v>61.9</v>
      </c>
      <c r="AN24" s="7">
        <v>56.14</v>
      </c>
    </row>
    <row r="25" ht="42" customHeight="1" spans="1:40">
      <c r="A25" s="3"/>
      <c r="B25" s="4" t="s">
        <v>34</v>
      </c>
      <c r="C25" s="4" t="s">
        <v>0</v>
      </c>
      <c r="D25" s="5" t="s">
        <v>31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>
        <v>1</v>
      </c>
      <c r="Z25" s="4">
        <v>7</v>
      </c>
      <c r="AA25" s="4">
        <v>18</v>
      </c>
      <c r="AB25" s="4">
        <v>28</v>
      </c>
      <c r="AC25" s="4">
        <v>30</v>
      </c>
      <c r="AD25" s="4">
        <v>26</v>
      </c>
      <c r="AE25" s="4">
        <v>17</v>
      </c>
      <c r="AF25" s="4">
        <v>4</v>
      </c>
      <c r="AG25" s="4">
        <v>2</v>
      </c>
      <c r="AH25" s="4"/>
      <c r="AI25" s="4"/>
      <c r="AJ25" s="4"/>
      <c r="AK25" s="4">
        <f t="shared" si="0"/>
        <v>133</v>
      </c>
      <c r="AL25" s="6">
        <v>130</v>
      </c>
      <c r="AM25" s="6">
        <v>61.9</v>
      </c>
      <c r="AN25" s="7">
        <v>56.14</v>
      </c>
    </row>
    <row r="26" ht="42" customHeight="1" spans="1:40">
      <c r="A26" s="3"/>
      <c r="B26" s="4" t="s">
        <v>35</v>
      </c>
      <c r="C26" s="4" t="s">
        <v>0</v>
      </c>
      <c r="D26" s="5" t="s">
        <v>36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>
        <v>8</v>
      </c>
      <c r="W26" s="4">
        <v>32</v>
      </c>
      <c r="X26" s="4">
        <v>29</v>
      </c>
      <c r="Y26" s="4">
        <v>7</v>
      </c>
      <c r="Z26" s="4">
        <v>1</v>
      </c>
      <c r="AA26" s="4">
        <v>3</v>
      </c>
      <c r="AB26" s="4">
        <v>1</v>
      </c>
      <c r="AC26" s="4"/>
      <c r="AD26" s="4"/>
      <c r="AE26" s="4"/>
      <c r="AF26" s="4"/>
      <c r="AG26" s="4"/>
      <c r="AH26" s="4"/>
      <c r="AI26" s="4"/>
      <c r="AJ26" s="4"/>
      <c r="AK26" s="4">
        <f t="shared" si="0"/>
        <v>81</v>
      </c>
      <c r="AL26" s="6">
        <v>150</v>
      </c>
      <c r="AM26" s="6">
        <v>71.5</v>
      </c>
      <c r="AN26" s="7">
        <v>63.92</v>
      </c>
    </row>
    <row r="27" ht="42" customHeight="1" spans="1:40">
      <c r="A27" s="3"/>
      <c r="B27" s="4" t="s">
        <v>37</v>
      </c>
      <c r="C27" s="4" t="s">
        <v>0</v>
      </c>
      <c r="D27" s="5" t="s">
        <v>36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>
        <v>13</v>
      </c>
      <c r="W27" s="4">
        <v>58</v>
      </c>
      <c r="X27" s="4">
        <v>43</v>
      </c>
      <c r="Y27" s="4">
        <v>1</v>
      </c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>
        <f t="shared" si="0"/>
        <v>115</v>
      </c>
      <c r="AL27" s="6">
        <v>150</v>
      </c>
      <c r="AM27" s="6">
        <v>71.5</v>
      </c>
      <c r="AN27" s="7">
        <v>63.92</v>
      </c>
    </row>
    <row r="28" ht="42" customHeight="1" spans="1:40">
      <c r="A28" s="3"/>
      <c r="B28" s="4" t="s">
        <v>38</v>
      </c>
      <c r="C28" s="4" t="s">
        <v>0</v>
      </c>
      <c r="D28" s="5" t="s">
        <v>39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>
        <v>17</v>
      </c>
      <c r="AB28" s="4">
        <v>42</v>
      </c>
      <c r="AC28" s="4">
        <v>2</v>
      </c>
      <c r="AD28" s="4">
        <v>2</v>
      </c>
      <c r="AE28" s="4">
        <v>1</v>
      </c>
      <c r="AF28" s="4"/>
      <c r="AG28" s="4">
        <v>10</v>
      </c>
      <c r="AH28" s="4"/>
      <c r="AI28" s="4"/>
      <c r="AJ28" s="4"/>
      <c r="AK28" s="4">
        <f t="shared" si="0"/>
        <v>74</v>
      </c>
      <c r="AL28" s="6">
        <v>150</v>
      </c>
      <c r="AM28" s="6">
        <v>71.5</v>
      </c>
      <c r="AN28" s="7">
        <v>63.92</v>
      </c>
    </row>
    <row r="29" ht="42" customHeight="1" spans="1:40">
      <c r="A29" s="3"/>
      <c r="B29" s="4" t="s">
        <v>40</v>
      </c>
      <c r="C29" s="4" t="s">
        <v>0</v>
      </c>
      <c r="D29" s="5" t="s">
        <v>39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>
        <v>3</v>
      </c>
      <c r="Z29" s="4"/>
      <c r="AA29" s="4"/>
      <c r="AB29" s="4">
        <v>7</v>
      </c>
      <c r="AC29" s="4"/>
      <c r="AD29" s="4"/>
      <c r="AE29" s="4"/>
      <c r="AF29" s="4"/>
      <c r="AG29" s="4">
        <v>3</v>
      </c>
      <c r="AH29" s="4"/>
      <c r="AI29" s="4"/>
      <c r="AJ29" s="4"/>
      <c r="AK29" s="4">
        <f t="shared" si="0"/>
        <v>13</v>
      </c>
      <c r="AL29" s="6">
        <v>150</v>
      </c>
      <c r="AM29" s="6">
        <v>71.5</v>
      </c>
      <c r="AN29" s="7">
        <v>63.92</v>
      </c>
    </row>
    <row r="30" ht="42" customHeight="1" spans="1:40">
      <c r="A30" s="3"/>
      <c r="B30" s="4" t="s">
        <v>41</v>
      </c>
      <c r="C30" s="4" t="s">
        <v>0</v>
      </c>
      <c r="D30" s="5" t="s">
        <v>36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>
        <v>16</v>
      </c>
      <c r="X30" s="4">
        <v>27</v>
      </c>
      <c r="Y30" s="4">
        <v>34</v>
      </c>
      <c r="Z30" s="4">
        <v>22</v>
      </c>
      <c r="AA30" s="4">
        <v>10</v>
      </c>
      <c r="AB30" s="4">
        <v>4</v>
      </c>
      <c r="AC30" s="4"/>
      <c r="AD30" s="4"/>
      <c r="AE30" s="4"/>
      <c r="AF30" s="4"/>
      <c r="AG30" s="4"/>
      <c r="AH30" s="4"/>
      <c r="AI30" s="4"/>
      <c r="AJ30" s="4"/>
      <c r="AK30" s="4">
        <f t="shared" si="0"/>
        <v>113</v>
      </c>
      <c r="AL30" s="6">
        <v>130</v>
      </c>
      <c r="AM30" s="6">
        <v>61.9</v>
      </c>
      <c r="AN30" s="7">
        <v>56.14</v>
      </c>
    </row>
    <row r="31" ht="42" customHeight="1" spans="1:40">
      <c r="A31" s="3"/>
      <c r="B31" s="4" t="s">
        <v>42</v>
      </c>
      <c r="C31" s="4" t="s">
        <v>0</v>
      </c>
      <c r="D31" s="5" t="s">
        <v>36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>
        <v>2</v>
      </c>
      <c r="Z31" s="4">
        <v>2</v>
      </c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>
        <f t="shared" si="0"/>
        <v>4</v>
      </c>
      <c r="AL31" s="6">
        <v>130</v>
      </c>
      <c r="AM31" s="6">
        <v>61.9</v>
      </c>
      <c r="AN31" s="7">
        <v>56.14</v>
      </c>
    </row>
    <row r="32" ht="42" customHeight="1" spans="1:40">
      <c r="A32" s="3"/>
      <c r="B32" s="4" t="s">
        <v>43</v>
      </c>
      <c r="C32" s="4" t="s">
        <v>0</v>
      </c>
      <c r="D32" s="5" t="s">
        <v>36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>
        <v>2</v>
      </c>
      <c r="W32" s="4">
        <v>21</v>
      </c>
      <c r="X32" s="4">
        <v>41</v>
      </c>
      <c r="Y32" s="4">
        <v>43</v>
      </c>
      <c r="Z32" s="4">
        <v>28</v>
      </c>
      <c r="AA32" s="4">
        <v>11</v>
      </c>
      <c r="AB32" s="4">
        <v>3</v>
      </c>
      <c r="AC32" s="4"/>
      <c r="AD32" s="4"/>
      <c r="AE32" s="4"/>
      <c r="AF32" s="4"/>
      <c r="AG32" s="4"/>
      <c r="AH32" s="4"/>
      <c r="AI32" s="4"/>
      <c r="AJ32" s="4"/>
      <c r="AK32" s="4">
        <f t="shared" si="0"/>
        <v>149</v>
      </c>
      <c r="AL32" s="6">
        <v>130</v>
      </c>
      <c r="AM32" s="6">
        <v>61.9</v>
      </c>
      <c r="AN32" s="7">
        <v>56.14</v>
      </c>
    </row>
    <row r="33" ht="42" customHeight="1" spans="1:40">
      <c r="A33" s="3"/>
      <c r="B33" s="4" t="s">
        <v>44</v>
      </c>
      <c r="C33" s="4" t="s">
        <v>0</v>
      </c>
      <c r="D33" s="5" t="s">
        <v>45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>
        <v>7</v>
      </c>
      <c r="Z33" s="4">
        <v>27</v>
      </c>
      <c r="AA33" s="4">
        <v>23</v>
      </c>
      <c r="AB33" s="4">
        <v>15</v>
      </c>
      <c r="AC33" s="4"/>
      <c r="AD33" s="4"/>
      <c r="AE33" s="4"/>
      <c r="AF33" s="4"/>
      <c r="AG33" s="4"/>
      <c r="AH33" s="4"/>
      <c r="AI33" s="4"/>
      <c r="AJ33" s="4"/>
      <c r="AK33" s="4">
        <f t="shared" si="0"/>
        <v>72</v>
      </c>
      <c r="AL33" s="6">
        <v>160</v>
      </c>
      <c r="AM33" s="6">
        <v>76.3</v>
      </c>
      <c r="AN33" s="7">
        <v>67.8</v>
      </c>
    </row>
    <row r="34" ht="42" customHeight="1" spans="1:40">
      <c r="A34" s="3"/>
      <c r="B34" s="4" t="s">
        <v>46</v>
      </c>
      <c r="C34" s="4" t="s">
        <v>0</v>
      </c>
      <c r="D34" s="5" t="s">
        <v>45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>
        <v>71</v>
      </c>
      <c r="Y34" s="4">
        <v>90</v>
      </c>
      <c r="Z34" s="4">
        <v>93</v>
      </c>
      <c r="AA34" s="4">
        <v>72</v>
      </c>
      <c r="AB34" s="4">
        <v>30</v>
      </c>
      <c r="AC34" s="4"/>
      <c r="AD34" s="4"/>
      <c r="AE34" s="4"/>
      <c r="AF34" s="4"/>
      <c r="AG34" s="4"/>
      <c r="AH34" s="4"/>
      <c r="AI34" s="4"/>
      <c r="AJ34" s="4"/>
      <c r="AK34" s="4">
        <f t="shared" si="0"/>
        <v>356</v>
      </c>
      <c r="AL34" s="6">
        <v>160</v>
      </c>
      <c r="AM34" s="6">
        <v>76.3</v>
      </c>
      <c r="AN34" s="7">
        <v>67.8</v>
      </c>
    </row>
    <row r="35" ht="42" customHeight="1" spans="1:40">
      <c r="A35" s="3"/>
      <c r="B35" s="4" t="s">
        <v>47</v>
      </c>
      <c r="C35" s="4" t="s">
        <v>0</v>
      </c>
      <c r="D35" s="5" t="s">
        <v>48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>
        <v>11</v>
      </c>
      <c r="Z35" s="4">
        <v>44</v>
      </c>
      <c r="AA35" s="4">
        <v>110</v>
      </c>
      <c r="AB35" s="4">
        <v>177</v>
      </c>
      <c r="AC35" s="4">
        <v>188</v>
      </c>
      <c r="AD35" s="4">
        <v>149</v>
      </c>
      <c r="AE35" s="4">
        <v>100</v>
      </c>
      <c r="AF35" s="4">
        <v>67</v>
      </c>
      <c r="AG35" s="4">
        <v>14</v>
      </c>
      <c r="AH35" s="4"/>
      <c r="AI35" s="4"/>
      <c r="AJ35" s="4"/>
      <c r="AK35" s="4">
        <f t="shared" si="0"/>
        <v>860</v>
      </c>
      <c r="AL35" s="6">
        <v>160</v>
      </c>
      <c r="AM35" s="6">
        <v>76.3</v>
      </c>
      <c r="AN35" s="7">
        <v>67.8</v>
      </c>
    </row>
    <row r="36" ht="42" customHeight="1" spans="1:40">
      <c r="A36" s="3"/>
      <c r="B36" s="4" t="s">
        <v>49</v>
      </c>
      <c r="C36" s="4" t="s">
        <v>0</v>
      </c>
      <c r="D36" s="5" t="s">
        <v>48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>
        <v>3</v>
      </c>
      <c r="Z36" s="4"/>
      <c r="AA36" s="4">
        <v>1</v>
      </c>
      <c r="AB36" s="4">
        <v>10</v>
      </c>
      <c r="AC36" s="4">
        <v>1</v>
      </c>
      <c r="AD36" s="4">
        <v>6</v>
      </c>
      <c r="AE36" s="4"/>
      <c r="AF36" s="4">
        <v>8</v>
      </c>
      <c r="AG36" s="4"/>
      <c r="AH36" s="4"/>
      <c r="AI36" s="4"/>
      <c r="AJ36" s="4"/>
      <c r="AK36" s="4">
        <f t="shared" si="0"/>
        <v>29</v>
      </c>
      <c r="AL36" s="6">
        <v>160</v>
      </c>
      <c r="AM36" s="6">
        <v>76.3</v>
      </c>
      <c r="AN36" s="7">
        <v>67.8</v>
      </c>
    </row>
    <row r="37" ht="42" customHeight="1" spans="1:40">
      <c r="A37" s="3"/>
      <c r="B37" s="4" t="s">
        <v>50</v>
      </c>
      <c r="C37" s="4" t="s">
        <v>0</v>
      </c>
      <c r="D37" s="5" t="s">
        <v>51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>
        <v>1</v>
      </c>
      <c r="W37" s="4">
        <v>2</v>
      </c>
      <c r="X37" s="4">
        <v>2</v>
      </c>
      <c r="Y37" s="4">
        <v>7</v>
      </c>
      <c r="Z37" s="4">
        <v>3</v>
      </c>
      <c r="AA37" s="4">
        <v>1</v>
      </c>
      <c r="AB37" s="4">
        <v>3</v>
      </c>
      <c r="AC37" s="4"/>
      <c r="AD37" s="4"/>
      <c r="AE37" s="4"/>
      <c r="AF37" s="4"/>
      <c r="AG37" s="4"/>
      <c r="AH37" s="4"/>
      <c r="AI37" s="4"/>
      <c r="AJ37" s="4"/>
      <c r="AK37" s="4">
        <f t="shared" si="0"/>
        <v>19</v>
      </c>
      <c r="AL37" s="6">
        <v>190</v>
      </c>
      <c r="AM37" s="6">
        <v>90.5</v>
      </c>
      <c r="AN37" s="7">
        <v>79.31</v>
      </c>
    </row>
    <row r="38" ht="42" customHeight="1" spans="1:40">
      <c r="A38" s="3"/>
      <c r="B38" s="4" t="s">
        <v>52</v>
      </c>
      <c r="C38" s="4" t="s">
        <v>0</v>
      </c>
      <c r="D38" s="5" t="s">
        <v>51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>
        <v>1</v>
      </c>
      <c r="V38" s="4"/>
      <c r="W38" s="4">
        <v>3</v>
      </c>
      <c r="X38" s="4">
        <v>19</v>
      </c>
      <c r="Y38" s="4">
        <v>15</v>
      </c>
      <c r="Z38" s="4">
        <v>16</v>
      </c>
      <c r="AA38" s="4">
        <v>11</v>
      </c>
      <c r="AB38" s="4">
        <v>5</v>
      </c>
      <c r="AC38" s="4"/>
      <c r="AD38" s="4"/>
      <c r="AE38" s="4"/>
      <c r="AF38" s="4"/>
      <c r="AG38" s="4"/>
      <c r="AH38" s="4"/>
      <c r="AI38" s="4"/>
      <c r="AJ38" s="4"/>
      <c r="AK38" s="4">
        <f t="shared" si="0"/>
        <v>70</v>
      </c>
      <c r="AL38" s="6">
        <v>190</v>
      </c>
      <c r="AM38" s="6">
        <v>90.5</v>
      </c>
      <c r="AN38" s="7">
        <v>79.31</v>
      </c>
    </row>
    <row r="39" ht="42" customHeight="1" spans="1:40">
      <c r="A39" s="3"/>
      <c r="B39" s="4" t="s">
        <v>53</v>
      </c>
      <c r="C39" s="4" t="s">
        <v>0</v>
      </c>
      <c r="D39" s="5" t="s">
        <v>51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>
        <v>5</v>
      </c>
      <c r="V39" s="4">
        <v>7</v>
      </c>
      <c r="W39" s="4">
        <v>14</v>
      </c>
      <c r="X39" s="4">
        <v>19</v>
      </c>
      <c r="Y39" s="4">
        <v>21</v>
      </c>
      <c r="Z39" s="4">
        <v>15</v>
      </c>
      <c r="AA39" s="4">
        <v>11</v>
      </c>
      <c r="AB39" s="4">
        <v>1</v>
      </c>
      <c r="AC39" s="4"/>
      <c r="AD39" s="4"/>
      <c r="AE39" s="4"/>
      <c r="AF39" s="4"/>
      <c r="AG39" s="4"/>
      <c r="AH39" s="4"/>
      <c r="AI39" s="4"/>
      <c r="AJ39" s="4"/>
      <c r="AK39" s="4">
        <f t="shared" si="0"/>
        <v>93</v>
      </c>
      <c r="AL39" s="6">
        <v>190</v>
      </c>
      <c r="AM39" s="6">
        <v>90.5</v>
      </c>
      <c r="AN39" s="7">
        <v>79.31</v>
      </c>
    </row>
    <row r="40" ht="42" customHeight="1" spans="1:40">
      <c r="A40" s="3"/>
      <c r="B40" s="4" t="s">
        <v>54</v>
      </c>
      <c r="C40" s="4" t="s">
        <v>0</v>
      </c>
      <c r="D40" s="5" t="s">
        <v>51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>
        <v>1</v>
      </c>
      <c r="W40" s="4">
        <v>1</v>
      </c>
      <c r="X40" s="4"/>
      <c r="Y40" s="4"/>
      <c r="Z40" s="4">
        <v>1</v>
      </c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>
        <f t="shared" si="0"/>
        <v>3</v>
      </c>
      <c r="AL40" s="6">
        <v>190</v>
      </c>
      <c r="AM40" s="6">
        <v>100</v>
      </c>
      <c r="AN40" s="7">
        <v>87</v>
      </c>
    </row>
    <row r="41" ht="42" customHeight="1" spans="1:40">
      <c r="A41" s="3"/>
      <c r="B41" s="4" t="s">
        <v>55</v>
      </c>
      <c r="C41" s="4" t="s">
        <v>0</v>
      </c>
      <c r="D41" s="5" t="s">
        <v>51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>
        <v>1</v>
      </c>
      <c r="Y41" s="4">
        <v>1</v>
      </c>
      <c r="Z41" s="4">
        <v>1</v>
      </c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>
        <f t="shared" si="0"/>
        <v>3</v>
      </c>
      <c r="AL41" s="6">
        <v>200</v>
      </c>
      <c r="AM41" s="6">
        <v>100</v>
      </c>
      <c r="AN41" s="7">
        <v>87</v>
      </c>
    </row>
    <row r="42" ht="42" customHeight="1" spans="1:40">
      <c r="A42" s="3"/>
      <c r="B42" s="4" t="s">
        <v>56</v>
      </c>
      <c r="C42" s="4" t="s">
        <v>0</v>
      </c>
      <c r="D42" s="5" t="s">
        <v>57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>
        <v>13</v>
      </c>
      <c r="V42" s="4">
        <v>11</v>
      </c>
      <c r="W42" s="4">
        <v>40</v>
      </c>
      <c r="X42" s="4">
        <v>70</v>
      </c>
      <c r="Y42" s="4">
        <v>55</v>
      </c>
      <c r="Z42" s="4">
        <v>12</v>
      </c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>
        <f t="shared" si="0"/>
        <v>201</v>
      </c>
      <c r="AL42" s="6">
        <v>120</v>
      </c>
      <c r="AM42" s="6">
        <v>57.1</v>
      </c>
      <c r="AN42" s="7">
        <v>52.25</v>
      </c>
    </row>
    <row r="43" ht="42" customHeight="1" spans="1:40">
      <c r="A43" s="3"/>
      <c r="B43" s="4" t="s">
        <v>58</v>
      </c>
      <c r="C43" s="4" t="s">
        <v>0</v>
      </c>
      <c r="D43" s="5" t="s">
        <v>57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>
        <v>1</v>
      </c>
      <c r="V43" s="4">
        <v>1</v>
      </c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>
        <f t="shared" si="0"/>
        <v>2</v>
      </c>
      <c r="AL43" s="6">
        <v>120</v>
      </c>
      <c r="AM43" s="6">
        <v>57.1</v>
      </c>
      <c r="AN43" s="7">
        <v>52.25</v>
      </c>
    </row>
    <row r="44" ht="42" customHeight="1" spans="1:40">
      <c r="A44" s="3"/>
      <c r="B44" s="4" t="s">
        <v>59</v>
      </c>
      <c r="C44" s="4" t="s">
        <v>0</v>
      </c>
      <c r="D44" s="5" t="s">
        <v>57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>
        <v>12</v>
      </c>
      <c r="X44" s="4">
        <v>12</v>
      </c>
      <c r="Y44" s="4"/>
      <c r="Z44" s="4"/>
      <c r="AA44" s="4">
        <v>1</v>
      </c>
      <c r="AB44" s="4"/>
      <c r="AC44" s="4"/>
      <c r="AD44" s="4"/>
      <c r="AE44" s="4"/>
      <c r="AF44" s="4"/>
      <c r="AG44" s="4"/>
      <c r="AH44" s="4"/>
      <c r="AI44" s="4"/>
      <c r="AJ44" s="4"/>
      <c r="AK44" s="4">
        <f t="shared" si="0"/>
        <v>25</v>
      </c>
      <c r="AL44" s="6">
        <v>120</v>
      </c>
      <c r="AM44" s="6">
        <v>57.1</v>
      </c>
      <c r="AN44" s="7">
        <v>52.25</v>
      </c>
    </row>
    <row r="45" ht="42" customHeight="1" spans="1:40">
      <c r="A45" s="3"/>
      <c r="B45" s="4" t="s">
        <v>60</v>
      </c>
      <c r="C45" s="4" t="s">
        <v>0</v>
      </c>
      <c r="D45" s="5" t="s">
        <v>61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>
        <v>1</v>
      </c>
      <c r="AB45" s="4">
        <v>7</v>
      </c>
      <c r="AC45" s="4">
        <v>8</v>
      </c>
      <c r="AD45" s="4">
        <v>9</v>
      </c>
      <c r="AE45" s="4"/>
      <c r="AF45" s="4">
        <v>1</v>
      </c>
      <c r="AG45" s="4"/>
      <c r="AH45" s="4"/>
      <c r="AI45" s="4"/>
      <c r="AJ45" s="4"/>
      <c r="AK45" s="4">
        <f t="shared" si="0"/>
        <v>26</v>
      </c>
      <c r="AL45" s="6">
        <v>180</v>
      </c>
      <c r="AM45" s="6">
        <v>85.7</v>
      </c>
      <c r="AN45" s="7">
        <v>75.42</v>
      </c>
    </row>
    <row r="46" ht="42" customHeight="1" spans="1:40">
      <c r="A46" s="3"/>
      <c r="B46" s="4" t="s">
        <v>62</v>
      </c>
      <c r="C46" s="4" t="s">
        <v>0</v>
      </c>
      <c r="D46" s="5" t="s">
        <v>63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>
        <v>25</v>
      </c>
      <c r="Z46" s="4">
        <v>3</v>
      </c>
      <c r="AA46" s="4">
        <v>29</v>
      </c>
      <c r="AB46" s="4">
        <v>84</v>
      </c>
      <c r="AC46" s="4">
        <v>77</v>
      </c>
      <c r="AD46" s="4">
        <v>75</v>
      </c>
      <c r="AE46" s="4">
        <v>48</v>
      </c>
      <c r="AF46" s="4">
        <v>17</v>
      </c>
      <c r="AG46" s="4">
        <v>10</v>
      </c>
      <c r="AH46" s="4">
        <v>1</v>
      </c>
      <c r="AI46" s="4"/>
      <c r="AJ46" s="4"/>
      <c r="AK46" s="4">
        <f t="shared" si="0"/>
        <v>369</v>
      </c>
      <c r="AL46" s="6">
        <v>160</v>
      </c>
      <c r="AM46" s="6">
        <v>76.2</v>
      </c>
      <c r="AN46" s="7">
        <v>67.72</v>
      </c>
    </row>
    <row r="47" ht="42" customHeight="1" spans="1:40">
      <c r="A47" s="3"/>
      <c r="B47" s="4" t="s">
        <v>64</v>
      </c>
      <c r="C47" s="4" t="s">
        <v>0</v>
      </c>
      <c r="D47" s="5" t="s">
        <v>65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>
        <v>1</v>
      </c>
      <c r="Z47" s="4">
        <v>17</v>
      </c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>
        <f t="shared" si="0"/>
        <v>18</v>
      </c>
      <c r="AL47" s="6">
        <v>170</v>
      </c>
      <c r="AM47" s="6">
        <v>81</v>
      </c>
      <c r="AN47" s="7">
        <v>71.61</v>
      </c>
    </row>
    <row r="48" ht="42" customHeight="1" spans="1:40">
      <c r="A48" s="3"/>
      <c r="B48" s="4" t="s">
        <v>66</v>
      </c>
      <c r="C48" s="4" t="s">
        <v>0</v>
      </c>
      <c r="D48" s="5" t="s">
        <v>65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>
        <v>2</v>
      </c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>
        <f t="shared" si="0"/>
        <v>2</v>
      </c>
      <c r="AL48" s="6">
        <v>170</v>
      </c>
      <c r="AM48" s="6">
        <v>81</v>
      </c>
      <c r="AN48" s="7">
        <v>71.61</v>
      </c>
    </row>
    <row r="49" ht="42" customHeight="1" spans="1:40">
      <c r="A49" s="3"/>
      <c r="B49" s="4" t="s">
        <v>67</v>
      </c>
      <c r="C49" s="4" t="s">
        <v>0</v>
      </c>
      <c r="D49" s="5" t="s">
        <v>65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>
        <v>5</v>
      </c>
      <c r="AA49" s="4">
        <v>4</v>
      </c>
      <c r="AB49" s="4"/>
      <c r="AC49" s="4"/>
      <c r="AD49" s="4"/>
      <c r="AE49" s="4"/>
      <c r="AF49" s="4"/>
      <c r="AG49" s="4"/>
      <c r="AH49" s="4"/>
      <c r="AI49" s="4"/>
      <c r="AJ49" s="4"/>
      <c r="AK49" s="4">
        <f t="shared" si="0"/>
        <v>9</v>
      </c>
      <c r="AL49" s="6">
        <v>200</v>
      </c>
      <c r="AM49" s="6">
        <v>95.3</v>
      </c>
      <c r="AN49" s="7">
        <v>83.19</v>
      </c>
    </row>
    <row r="50" ht="42" customHeight="1" spans="1:40">
      <c r="A50" s="3"/>
      <c r="B50" s="4" t="s">
        <v>68</v>
      </c>
      <c r="C50" s="4" t="s">
        <v>0</v>
      </c>
      <c r="D50" s="5" t="s">
        <v>69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>
        <v>1</v>
      </c>
      <c r="Z50" s="4">
        <v>29</v>
      </c>
      <c r="AA50" s="4">
        <v>85</v>
      </c>
      <c r="AB50" s="4">
        <v>199</v>
      </c>
      <c r="AC50" s="4">
        <v>251</v>
      </c>
      <c r="AD50" s="4">
        <v>166</v>
      </c>
      <c r="AE50" s="4">
        <v>79</v>
      </c>
      <c r="AF50" s="4">
        <v>27</v>
      </c>
      <c r="AG50" s="4">
        <v>3</v>
      </c>
      <c r="AH50" s="4"/>
      <c r="AI50" s="4"/>
      <c r="AJ50" s="4"/>
      <c r="AK50" s="4">
        <f t="shared" si="0"/>
        <v>840</v>
      </c>
      <c r="AL50" s="6">
        <v>200</v>
      </c>
      <c r="AM50" s="6">
        <v>95.3</v>
      </c>
      <c r="AN50" s="7">
        <v>83.19</v>
      </c>
    </row>
    <row r="51" ht="42" customHeight="1" spans="1:40">
      <c r="A51" s="3"/>
      <c r="B51" s="4" t="s">
        <v>70</v>
      </c>
      <c r="C51" s="4" t="s">
        <v>0</v>
      </c>
      <c r="D51" s="5" t="s">
        <v>69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>
        <v>4</v>
      </c>
      <c r="Z51" s="4">
        <v>18</v>
      </c>
      <c r="AA51" s="4">
        <v>20</v>
      </c>
      <c r="AB51" s="4">
        <v>42</v>
      </c>
      <c r="AC51" s="4">
        <v>34</v>
      </c>
      <c r="AD51" s="4"/>
      <c r="AE51" s="4"/>
      <c r="AF51" s="4">
        <v>8</v>
      </c>
      <c r="AG51" s="4"/>
      <c r="AH51" s="4"/>
      <c r="AI51" s="4"/>
      <c r="AJ51" s="4"/>
      <c r="AK51" s="4">
        <f t="shared" si="0"/>
        <v>126</v>
      </c>
      <c r="AL51" s="6">
        <v>200</v>
      </c>
      <c r="AM51" s="6">
        <v>95.3</v>
      </c>
      <c r="AN51" s="7">
        <v>83.19</v>
      </c>
    </row>
    <row r="52" ht="42" customHeight="1" spans="1:40">
      <c r="A52" s="3"/>
      <c r="B52" s="4" t="s">
        <v>71</v>
      </c>
      <c r="C52" s="4" t="s">
        <v>0</v>
      </c>
      <c r="D52" s="5" t="s">
        <v>69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>
        <v>5</v>
      </c>
      <c r="Z52" s="4">
        <v>4</v>
      </c>
      <c r="AA52" s="4">
        <v>17</v>
      </c>
      <c r="AB52" s="4">
        <v>21</v>
      </c>
      <c r="AC52" s="4">
        <v>28</v>
      </c>
      <c r="AD52" s="4">
        <v>31</v>
      </c>
      <c r="AE52" s="4">
        <v>14</v>
      </c>
      <c r="AF52" s="4">
        <v>9</v>
      </c>
      <c r="AG52" s="4">
        <v>5</v>
      </c>
      <c r="AH52" s="4"/>
      <c r="AI52" s="4"/>
      <c r="AJ52" s="4"/>
      <c r="AK52" s="4">
        <f t="shared" si="0"/>
        <v>134</v>
      </c>
      <c r="AL52" s="6">
        <v>200</v>
      </c>
      <c r="AM52" s="6">
        <v>95.3</v>
      </c>
      <c r="AN52" s="7">
        <v>83.19</v>
      </c>
    </row>
    <row r="53" ht="42" customHeight="1" spans="1:40">
      <c r="A53" s="3"/>
      <c r="B53" s="4" t="s">
        <v>72</v>
      </c>
      <c r="C53" s="4" t="s">
        <v>0</v>
      </c>
      <c r="D53" s="5" t="s">
        <v>69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>
        <v>20</v>
      </c>
      <c r="Z53" s="4">
        <v>6</v>
      </c>
      <c r="AA53" s="4">
        <v>58</v>
      </c>
      <c r="AB53" s="4">
        <v>51</v>
      </c>
      <c r="AC53" s="4">
        <v>40</v>
      </c>
      <c r="AD53" s="4">
        <v>32</v>
      </c>
      <c r="AE53" s="4">
        <v>2</v>
      </c>
      <c r="AF53" s="4">
        <v>9</v>
      </c>
      <c r="AG53" s="4">
        <v>1</v>
      </c>
      <c r="AH53" s="4"/>
      <c r="AI53" s="4"/>
      <c r="AJ53" s="4"/>
      <c r="AK53" s="4">
        <f t="shared" si="0"/>
        <v>219</v>
      </c>
      <c r="AL53" s="6">
        <v>200</v>
      </c>
      <c r="AM53" s="6">
        <v>95.3</v>
      </c>
      <c r="AN53" s="7">
        <v>83.19</v>
      </c>
    </row>
    <row r="54" ht="42" customHeight="1" spans="1:40">
      <c r="A54" s="3"/>
      <c r="B54" s="4" t="s">
        <v>73</v>
      </c>
      <c r="C54" s="4" t="s">
        <v>0</v>
      </c>
      <c r="D54" s="5" t="s">
        <v>69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>
        <v>3</v>
      </c>
      <c r="AB54" s="4">
        <v>5</v>
      </c>
      <c r="AC54" s="4">
        <v>5</v>
      </c>
      <c r="AD54" s="4">
        <v>22</v>
      </c>
      <c r="AE54" s="4"/>
      <c r="AF54" s="4"/>
      <c r="AG54" s="4"/>
      <c r="AH54" s="4"/>
      <c r="AI54" s="4"/>
      <c r="AJ54" s="4"/>
      <c r="AK54" s="4">
        <f t="shared" si="0"/>
        <v>35</v>
      </c>
      <c r="AL54" s="6">
        <v>220</v>
      </c>
      <c r="AM54" s="6">
        <v>104.75</v>
      </c>
      <c r="AN54" s="7">
        <v>90.85</v>
      </c>
    </row>
    <row r="55" ht="42" customHeight="1" spans="1:40">
      <c r="A55" s="3"/>
      <c r="B55" s="4" t="s">
        <v>74</v>
      </c>
      <c r="C55" s="4" t="s">
        <v>0</v>
      </c>
      <c r="D55" s="5" t="s">
        <v>69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>
        <v>3</v>
      </c>
      <c r="Z55" s="4">
        <v>26</v>
      </c>
      <c r="AA55" s="4">
        <v>52</v>
      </c>
      <c r="AB55" s="4">
        <v>92</v>
      </c>
      <c r="AC55" s="4">
        <v>85</v>
      </c>
      <c r="AD55" s="4">
        <v>69</v>
      </c>
      <c r="AE55" s="4">
        <v>39</v>
      </c>
      <c r="AF55" s="4">
        <v>27</v>
      </c>
      <c r="AG55" s="4">
        <v>6</v>
      </c>
      <c r="AH55" s="4"/>
      <c r="AI55" s="4"/>
      <c r="AJ55" s="4"/>
      <c r="AK55" s="4">
        <f t="shared" si="0"/>
        <v>399</v>
      </c>
      <c r="AL55" s="6">
        <v>215</v>
      </c>
      <c r="AM55" s="6">
        <v>104.75</v>
      </c>
      <c r="AN55" s="7">
        <v>90.85</v>
      </c>
    </row>
    <row r="56" ht="42" customHeight="1" spans="1:40">
      <c r="A56" s="3"/>
      <c r="B56" s="4" t="s">
        <v>75</v>
      </c>
      <c r="C56" s="4" t="s">
        <v>0</v>
      </c>
      <c r="D56" s="5" t="s">
        <v>69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>
        <v>6</v>
      </c>
      <c r="AA56" s="4">
        <v>10</v>
      </c>
      <c r="AB56" s="4">
        <v>38</v>
      </c>
      <c r="AC56" s="4">
        <v>28</v>
      </c>
      <c r="AD56" s="4">
        <v>44</v>
      </c>
      <c r="AE56" s="4">
        <v>13</v>
      </c>
      <c r="AF56" s="4">
        <v>6</v>
      </c>
      <c r="AG56" s="4"/>
      <c r="AH56" s="4"/>
      <c r="AI56" s="4"/>
      <c r="AJ56" s="4"/>
      <c r="AK56" s="4">
        <f t="shared" si="0"/>
        <v>145</v>
      </c>
      <c r="AL56" s="6">
        <v>245</v>
      </c>
      <c r="AM56" s="6">
        <v>119</v>
      </c>
      <c r="AN56" s="7">
        <v>102.39</v>
      </c>
    </row>
    <row r="57" ht="42" customHeight="1" spans="1:40">
      <c r="A57" s="3"/>
      <c r="B57" s="4" t="s">
        <v>76</v>
      </c>
      <c r="C57" s="4" t="s">
        <v>0</v>
      </c>
      <c r="D57" s="5" t="s">
        <v>69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>
        <v>3</v>
      </c>
      <c r="Z57" s="4">
        <v>11</v>
      </c>
      <c r="AA57" s="4">
        <v>9</v>
      </c>
      <c r="AB57" s="4">
        <v>3</v>
      </c>
      <c r="AC57" s="4"/>
      <c r="AD57" s="4"/>
      <c r="AE57" s="4"/>
      <c r="AF57" s="4">
        <v>1</v>
      </c>
      <c r="AG57" s="4">
        <v>2</v>
      </c>
      <c r="AH57" s="4"/>
      <c r="AI57" s="4"/>
      <c r="AJ57" s="4"/>
      <c r="AK57" s="4">
        <f t="shared" si="0"/>
        <v>29</v>
      </c>
      <c r="AL57" s="6">
        <v>245</v>
      </c>
      <c r="AM57" s="6">
        <v>119</v>
      </c>
      <c r="AN57" s="7">
        <v>102.39</v>
      </c>
    </row>
    <row r="58" ht="42" customHeight="1" spans="1:40">
      <c r="A58" s="3"/>
      <c r="B58" s="4" t="s">
        <v>77</v>
      </c>
      <c r="C58" s="4" t="s">
        <v>0</v>
      </c>
      <c r="D58" s="5" t="s">
        <v>78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>
        <v>3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>
        <f t="shared" si="0"/>
        <v>3</v>
      </c>
      <c r="AL58" s="6">
        <v>200</v>
      </c>
      <c r="AM58" s="6">
        <v>95.3</v>
      </c>
      <c r="AN58" s="7">
        <v>83.19</v>
      </c>
    </row>
    <row r="59" ht="42" customHeight="1" spans="1:40">
      <c r="A59" s="3"/>
      <c r="B59" s="4" t="s">
        <v>79</v>
      </c>
      <c r="C59" s="4" t="s">
        <v>0</v>
      </c>
      <c r="D59" s="5" t="s">
        <v>78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>
        <v>1</v>
      </c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>
        <f t="shared" si="0"/>
        <v>1</v>
      </c>
      <c r="AL59" s="6">
        <v>200</v>
      </c>
      <c r="AM59" s="6">
        <v>95.3</v>
      </c>
      <c r="AN59" s="7">
        <v>83.19</v>
      </c>
    </row>
    <row r="60" ht="42" customHeight="1" spans="1:40">
      <c r="A60" s="3"/>
      <c r="B60" s="4" t="s">
        <v>80</v>
      </c>
      <c r="C60" s="4" t="s">
        <v>0</v>
      </c>
      <c r="D60" s="5" t="s">
        <v>81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>
        <v>110</v>
      </c>
      <c r="W60" s="4">
        <v>323</v>
      </c>
      <c r="X60" s="4">
        <v>363</v>
      </c>
      <c r="Y60" s="4">
        <v>323</v>
      </c>
      <c r="Z60" s="4">
        <v>310</v>
      </c>
      <c r="AA60" s="4">
        <v>196</v>
      </c>
      <c r="AB60" s="4">
        <v>68</v>
      </c>
      <c r="AC60" s="4"/>
      <c r="AD60" s="4"/>
      <c r="AE60" s="4"/>
      <c r="AF60" s="4"/>
      <c r="AG60" s="4"/>
      <c r="AH60" s="4"/>
      <c r="AI60" s="4"/>
      <c r="AJ60" s="4"/>
      <c r="AK60" s="4">
        <f t="shared" si="0"/>
        <v>1693</v>
      </c>
      <c r="AL60" s="6">
        <v>180</v>
      </c>
      <c r="AM60" s="6">
        <v>85.7</v>
      </c>
      <c r="AN60" s="7">
        <v>75.42</v>
      </c>
    </row>
    <row r="61" ht="42" customHeight="1" spans="1:40">
      <c r="A61" s="3"/>
      <c r="B61" s="4" t="s">
        <v>82</v>
      </c>
      <c r="C61" s="4" t="s">
        <v>0</v>
      </c>
      <c r="D61" s="5" t="s">
        <v>83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>
        <v>1</v>
      </c>
      <c r="AA61" s="4"/>
      <c r="AB61" s="4">
        <v>1</v>
      </c>
      <c r="AC61" s="4"/>
      <c r="AD61" s="4">
        <v>3</v>
      </c>
      <c r="AE61" s="4">
        <v>1</v>
      </c>
      <c r="AF61" s="4">
        <v>1</v>
      </c>
      <c r="AG61" s="4"/>
      <c r="AH61" s="4"/>
      <c r="AI61" s="4"/>
      <c r="AJ61" s="4"/>
      <c r="AK61" s="4">
        <f t="shared" si="0"/>
        <v>7</v>
      </c>
      <c r="AL61" s="6">
        <v>190</v>
      </c>
      <c r="AM61" s="6">
        <v>90.5</v>
      </c>
      <c r="AN61" s="7">
        <v>79.31</v>
      </c>
    </row>
    <row r="62" ht="42" customHeight="1" spans="1:40">
      <c r="A62" s="3"/>
      <c r="B62" s="4" t="s">
        <v>84</v>
      </c>
      <c r="C62" s="4" t="s">
        <v>0</v>
      </c>
      <c r="D62" s="5" t="s">
        <v>83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>
        <v>9</v>
      </c>
      <c r="Z62" s="4">
        <v>10</v>
      </c>
      <c r="AA62" s="4">
        <v>5</v>
      </c>
      <c r="AB62" s="4">
        <v>2</v>
      </c>
      <c r="AC62" s="4"/>
      <c r="AD62" s="4"/>
      <c r="AE62" s="4"/>
      <c r="AF62" s="4"/>
      <c r="AG62" s="4"/>
      <c r="AH62" s="4"/>
      <c r="AI62" s="4"/>
      <c r="AJ62" s="4"/>
      <c r="AK62" s="4">
        <f t="shared" si="0"/>
        <v>26</v>
      </c>
      <c r="AL62" s="6">
        <v>220</v>
      </c>
      <c r="AM62" s="6">
        <v>104.8</v>
      </c>
      <c r="AN62" s="7">
        <v>90.89</v>
      </c>
    </row>
    <row r="63" ht="42" customHeight="1" spans="1:40">
      <c r="A63" s="3"/>
      <c r="B63" s="4" t="s">
        <v>85</v>
      </c>
      <c r="C63" s="4" t="s">
        <v>0</v>
      </c>
      <c r="D63" s="5" t="s">
        <v>83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>
        <v>42</v>
      </c>
      <c r="AA63" s="4">
        <v>40</v>
      </c>
      <c r="AB63" s="4">
        <v>73</v>
      </c>
      <c r="AC63" s="4">
        <v>99</v>
      </c>
      <c r="AD63" s="4">
        <v>59</v>
      </c>
      <c r="AE63" s="4">
        <v>25</v>
      </c>
      <c r="AF63" s="4">
        <v>18</v>
      </c>
      <c r="AG63" s="4">
        <v>5</v>
      </c>
      <c r="AH63" s="4"/>
      <c r="AI63" s="4"/>
      <c r="AJ63" s="4"/>
      <c r="AK63" s="4">
        <f t="shared" si="0"/>
        <v>361</v>
      </c>
      <c r="AL63" s="6">
        <v>220</v>
      </c>
      <c r="AM63" s="6">
        <v>104.8</v>
      </c>
      <c r="AN63" s="7">
        <v>90.89</v>
      </c>
    </row>
    <row r="64" ht="42" customHeight="1" spans="1:40">
      <c r="A64" s="3"/>
      <c r="B64" s="4" t="s">
        <v>86</v>
      </c>
      <c r="C64" s="4" t="s">
        <v>0</v>
      </c>
      <c r="D64" s="5" t="s">
        <v>83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>
        <v>18</v>
      </c>
      <c r="Z64" s="4">
        <v>45</v>
      </c>
      <c r="AA64" s="4">
        <v>91</v>
      </c>
      <c r="AB64" s="4">
        <v>125</v>
      </c>
      <c r="AC64" s="4">
        <v>139</v>
      </c>
      <c r="AD64" s="4">
        <v>66</v>
      </c>
      <c r="AE64" s="4">
        <v>38</v>
      </c>
      <c r="AF64" s="4">
        <v>10</v>
      </c>
      <c r="AG64" s="4"/>
      <c r="AH64" s="4"/>
      <c r="AI64" s="4"/>
      <c r="AJ64" s="4"/>
      <c r="AK64" s="4">
        <f t="shared" si="0"/>
        <v>532</v>
      </c>
      <c r="AL64" s="6">
        <v>190</v>
      </c>
      <c r="AM64" s="6">
        <v>90.5</v>
      </c>
      <c r="AN64" s="7">
        <v>79.31</v>
      </c>
    </row>
    <row r="65" ht="42" customHeight="1" spans="1:40">
      <c r="A65" s="3"/>
      <c r="B65" s="4" t="s">
        <v>87</v>
      </c>
      <c r="C65" s="4" t="s">
        <v>0</v>
      </c>
      <c r="D65" s="5" t="s">
        <v>83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>
        <v>4</v>
      </c>
      <c r="Z65" s="4">
        <v>2</v>
      </c>
      <c r="AA65" s="4">
        <v>14</v>
      </c>
      <c r="AB65" s="4">
        <v>23</v>
      </c>
      <c r="AC65" s="4">
        <v>19</v>
      </c>
      <c r="AD65" s="4">
        <v>1</v>
      </c>
      <c r="AE65" s="4">
        <v>4</v>
      </c>
      <c r="AF65" s="4"/>
      <c r="AG65" s="4"/>
      <c r="AH65" s="4"/>
      <c r="AI65" s="4"/>
      <c r="AJ65" s="4"/>
      <c r="AK65" s="4">
        <f t="shared" si="0"/>
        <v>67</v>
      </c>
      <c r="AL65" s="6">
        <v>190</v>
      </c>
      <c r="AM65" s="6">
        <v>90.5</v>
      </c>
      <c r="AN65" s="7">
        <v>79.31</v>
      </c>
    </row>
    <row r="66" ht="42" customHeight="1" spans="1:40">
      <c r="A66" s="3"/>
      <c r="B66" s="4" t="s">
        <v>88</v>
      </c>
      <c r="C66" s="4" t="s">
        <v>0</v>
      </c>
      <c r="D66" s="5" t="s">
        <v>83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>
        <v>68</v>
      </c>
      <c r="AC66" s="4">
        <v>113</v>
      </c>
      <c r="AD66" s="4">
        <v>70</v>
      </c>
      <c r="AE66" s="4">
        <v>47</v>
      </c>
      <c r="AF66" s="4">
        <v>22</v>
      </c>
      <c r="AG66" s="4">
        <v>10</v>
      </c>
      <c r="AH66" s="4"/>
      <c r="AI66" s="4"/>
      <c r="AJ66" s="4"/>
      <c r="AK66" s="4">
        <f t="shared" si="0"/>
        <v>330</v>
      </c>
      <c r="AL66" s="6">
        <v>190</v>
      </c>
      <c r="AM66" s="6">
        <v>90.5</v>
      </c>
      <c r="AN66" s="7">
        <v>79.31</v>
      </c>
    </row>
    <row r="67" ht="42" customHeight="1" spans="1:40">
      <c r="A67" s="3"/>
      <c r="B67" s="4" t="s">
        <v>89</v>
      </c>
      <c r="C67" s="4" t="s">
        <v>0</v>
      </c>
      <c r="D67" s="5" t="s">
        <v>83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>
        <v>7</v>
      </c>
      <c r="Z67" s="4">
        <v>19</v>
      </c>
      <c r="AA67" s="4">
        <v>34</v>
      </c>
      <c r="AB67" s="4">
        <v>55</v>
      </c>
      <c r="AC67" s="4">
        <v>74</v>
      </c>
      <c r="AD67" s="4">
        <v>41</v>
      </c>
      <c r="AE67" s="4">
        <v>22</v>
      </c>
      <c r="AF67" s="4">
        <v>2</v>
      </c>
      <c r="AG67" s="4">
        <v>4</v>
      </c>
      <c r="AH67" s="4"/>
      <c r="AI67" s="4"/>
      <c r="AJ67" s="4"/>
      <c r="AK67" s="4">
        <f t="shared" si="0"/>
        <v>258</v>
      </c>
      <c r="AL67" s="6">
        <v>190</v>
      </c>
      <c r="AM67" s="6">
        <v>90.5</v>
      </c>
      <c r="AN67" s="7">
        <v>79.31</v>
      </c>
    </row>
    <row r="68" ht="42" customHeight="1" spans="1:40">
      <c r="A68" s="3"/>
      <c r="B68" s="4" t="s">
        <v>90</v>
      </c>
      <c r="C68" s="4" t="s">
        <v>0</v>
      </c>
      <c r="D68" s="5" t="s">
        <v>83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>
        <v>2</v>
      </c>
      <c r="AD68" s="4">
        <v>3</v>
      </c>
      <c r="AE68" s="4">
        <v>19</v>
      </c>
      <c r="AF68" s="4">
        <v>10</v>
      </c>
      <c r="AG68" s="4">
        <v>2</v>
      </c>
      <c r="AH68" s="4"/>
      <c r="AI68" s="4"/>
      <c r="AJ68" s="4"/>
      <c r="AK68" s="4">
        <f t="shared" ref="AK68:AK131" si="1">SUM(E68:AJ68)</f>
        <v>36</v>
      </c>
      <c r="AL68" s="6">
        <v>210</v>
      </c>
      <c r="AM68" s="6">
        <v>100</v>
      </c>
      <c r="AN68" s="7">
        <v>87</v>
      </c>
    </row>
    <row r="69" ht="42" customHeight="1" spans="1:40">
      <c r="A69" s="3"/>
      <c r="B69" s="4" t="s">
        <v>91</v>
      </c>
      <c r="C69" s="4" t="s">
        <v>0</v>
      </c>
      <c r="D69" s="5" t="s">
        <v>83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>
        <v>1</v>
      </c>
      <c r="AH69" s="4"/>
      <c r="AI69" s="4"/>
      <c r="AJ69" s="4"/>
      <c r="AK69" s="4">
        <f t="shared" si="1"/>
        <v>1</v>
      </c>
      <c r="AL69" s="6">
        <v>210</v>
      </c>
      <c r="AM69" s="6">
        <v>100</v>
      </c>
      <c r="AN69" s="7">
        <v>87</v>
      </c>
    </row>
    <row r="70" ht="42" customHeight="1" spans="1:40">
      <c r="A70" s="3"/>
      <c r="B70" s="4" t="s">
        <v>92</v>
      </c>
      <c r="C70" s="4" t="s">
        <v>0</v>
      </c>
      <c r="D70" s="5" t="s">
        <v>83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>
        <v>7</v>
      </c>
      <c r="Z70" s="4">
        <v>1</v>
      </c>
      <c r="AA70" s="4">
        <v>19</v>
      </c>
      <c r="AB70" s="4">
        <v>50</v>
      </c>
      <c r="AC70" s="4">
        <v>77</v>
      </c>
      <c r="AD70" s="4">
        <v>39</v>
      </c>
      <c r="AE70" s="4">
        <v>32</v>
      </c>
      <c r="AF70" s="4">
        <v>12</v>
      </c>
      <c r="AG70" s="4">
        <v>12</v>
      </c>
      <c r="AH70" s="4"/>
      <c r="AI70" s="4"/>
      <c r="AJ70" s="4"/>
      <c r="AK70" s="4">
        <f t="shared" si="1"/>
        <v>249</v>
      </c>
      <c r="AL70" s="6">
        <v>210</v>
      </c>
      <c r="AM70" s="6">
        <v>100</v>
      </c>
      <c r="AN70" s="7">
        <v>87</v>
      </c>
    </row>
    <row r="71" ht="42" customHeight="1" spans="1:40">
      <c r="A71" s="3"/>
      <c r="B71" s="4" t="s">
        <v>93</v>
      </c>
      <c r="C71" s="4" t="s">
        <v>0</v>
      </c>
      <c r="D71" s="5" t="s">
        <v>83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>
        <v>1</v>
      </c>
      <c r="AC71" s="4">
        <v>30</v>
      </c>
      <c r="AD71" s="4">
        <v>17</v>
      </c>
      <c r="AE71" s="4">
        <v>2</v>
      </c>
      <c r="AF71" s="4">
        <v>3</v>
      </c>
      <c r="AG71" s="4"/>
      <c r="AH71" s="4"/>
      <c r="AI71" s="4"/>
      <c r="AJ71" s="4"/>
      <c r="AK71" s="4">
        <f t="shared" si="1"/>
        <v>53</v>
      </c>
      <c r="AL71" s="6">
        <v>210</v>
      </c>
      <c r="AM71" s="6">
        <v>100</v>
      </c>
      <c r="AN71" s="7">
        <v>87</v>
      </c>
    </row>
    <row r="72" ht="42" customHeight="1" spans="1:40">
      <c r="A72" s="3"/>
      <c r="B72" s="4" t="s">
        <v>94</v>
      </c>
      <c r="C72" s="4" t="s">
        <v>0</v>
      </c>
      <c r="D72" s="5" t="s">
        <v>95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>
        <v>5</v>
      </c>
      <c r="Z72" s="4">
        <v>25</v>
      </c>
      <c r="AA72" s="4">
        <v>103</v>
      </c>
      <c r="AB72" s="4">
        <v>161</v>
      </c>
      <c r="AC72" s="4">
        <v>185</v>
      </c>
      <c r="AD72" s="4">
        <v>142</v>
      </c>
      <c r="AE72" s="4">
        <v>69</v>
      </c>
      <c r="AF72" s="4">
        <v>16</v>
      </c>
      <c r="AG72" s="4"/>
      <c r="AH72" s="4"/>
      <c r="AI72" s="4"/>
      <c r="AJ72" s="4"/>
      <c r="AK72" s="4">
        <f t="shared" si="1"/>
        <v>706</v>
      </c>
      <c r="AL72" s="6">
        <v>130</v>
      </c>
      <c r="AM72" s="6">
        <v>61.9</v>
      </c>
      <c r="AN72" s="7">
        <v>56.14</v>
      </c>
    </row>
    <row r="73" ht="42" customHeight="1" spans="1:40">
      <c r="A73" s="3"/>
      <c r="B73" s="4" t="s">
        <v>96</v>
      </c>
      <c r="C73" s="4" t="s">
        <v>0</v>
      </c>
      <c r="D73" s="5" t="s">
        <v>95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>
        <v>3</v>
      </c>
      <c r="Z73" s="4">
        <v>11</v>
      </c>
      <c r="AA73" s="4">
        <v>15</v>
      </c>
      <c r="AB73" s="4">
        <v>43</v>
      </c>
      <c r="AC73" s="4">
        <v>44</v>
      </c>
      <c r="AD73" s="4">
        <v>42</v>
      </c>
      <c r="AE73" s="4">
        <v>16</v>
      </c>
      <c r="AF73" s="4">
        <v>2</v>
      </c>
      <c r="AG73" s="4">
        <v>17</v>
      </c>
      <c r="AH73" s="4"/>
      <c r="AI73" s="4"/>
      <c r="AJ73" s="4"/>
      <c r="AK73" s="4">
        <f t="shared" si="1"/>
        <v>193</v>
      </c>
      <c r="AL73" s="6">
        <v>130</v>
      </c>
      <c r="AM73" s="6">
        <v>61.9</v>
      </c>
      <c r="AN73" s="7">
        <v>56.14</v>
      </c>
    </row>
    <row r="74" ht="42" customHeight="1" spans="1:40">
      <c r="A74" s="3"/>
      <c r="B74" s="4" t="s">
        <v>97</v>
      </c>
      <c r="C74" s="4" t="s">
        <v>0</v>
      </c>
      <c r="D74" s="5" t="s">
        <v>95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>
        <v>8</v>
      </c>
      <c r="AA74" s="4">
        <v>75</v>
      </c>
      <c r="AB74" s="4">
        <v>157</v>
      </c>
      <c r="AC74" s="4">
        <v>201</v>
      </c>
      <c r="AD74" s="4">
        <v>170</v>
      </c>
      <c r="AE74" s="4">
        <v>98</v>
      </c>
      <c r="AF74" s="4">
        <v>35</v>
      </c>
      <c r="AG74" s="4">
        <v>32</v>
      </c>
      <c r="AH74" s="4"/>
      <c r="AI74" s="4"/>
      <c r="AJ74" s="4"/>
      <c r="AK74" s="4">
        <f t="shared" si="1"/>
        <v>776</v>
      </c>
      <c r="AL74" s="6">
        <v>130</v>
      </c>
      <c r="AM74" s="6">
        <v>61.9</v>
      </c>
      <c r="AN74" s="7">
        <v>56.14</v>
      </c>
    </row>
    <row r="75" ht="42" customHeight="1" spans="1:40">
      <c r="A75" s="3"/>
      <c r="B75" s="4" t="s">
        <v>98</v>
      </c>
      <c r="C75" s="4" t="s">
        <v>0</v>
      </c>
      <c r="D75" s="5" t="s">
        <v>95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>
        <v>5</v>
      </c>
      <c r="Z75" s="4">
        <v>7</v>
      </c>
      <c r="AA75" s="4">
        <v>31</v>
      </c>
      <c r="AB75" s="4">
        <v>9</v>
      </c>
      <c r="AC75" s="4"/>
      <c r="AD75" s="4">
        <v>11</v>
      </c>
      <c r="AE75" s="4"/>
      <c r="AF75" s="4"/>
      <c r="AG75" s="4"/>
      <c r="AH75" s="4"/>
      <c r="AI75" s="4"/>
      <c r="AJ75" s="4"/>
      <c r="AK75" s="4">
        <f t="shared" si="1"/>
        <v>63</v>
      </c>
      <c r="AL75" s="6">
        <v>130</v>
      </c>
      <c r="AM75" s="6">
        <v>61.9</v>
      </c>
      <c r="AN75" s="7">
        <v>56.14</v>
      </c>
    </row>
    <row r="76" ht="42" customHeight="1" spans="1:40">
      <c r="A76" s="3"/>
      <c r="B76" s="4" t="s">
        <v>99</v>
      </c>
      <c r="C76" s="4" t="s">
        <v>0</v>
      </c>
      <c r="D76" s="5" t="s">
        <v>95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>
        <v>5</v>
      </c>
      <c r="Z76" s="4">
        <v>17</v>
      </c>
      <c r="AA76" s="4">
        <v>23</v>
      </c>
      <c r="AB76" s="4">
        <v>48</v>
      </c>
      <c r="AC76" s="4">
        <v>50</v>
      </c>
      <c r="AD76" s="4">
        <v>44</v>
      </c>
      <c r="AE76" s="4">
        <v>30</v>
      </c>
      <c r="AF76" s="4">
        <v>14</v>
      </c>
      <c r="AG76" s="4">
        <v>5</v>
      </c>
      <c r="AH76" s="4"/>
      <c r="AI76" s="4"/>
      <c r="AJ76" s="4"/>
      <c r="AK76" s="4">
        <f t="shared" si="1"/>
        <v>236</v>
      </c>
      <c r="AL76" s="6">
        <v>150</v>
      </c>
      <c r="AM76" s="6">
        <v>71.5</v>
      </c>
      <c r="AN76" s="7">
        <v>63.92</v>
      </c>
    </row>
    <row r="77" ht="42" customHeight="1" spans="1:40">
      <c r="A77" s="3"/>
      <c r="B77" s="4" t="s">
        <v>100</v>
      </c>
      <c r="C77" s="4" t="s">
        <v>0</v>
      </c>
      <c r="D77" s="5" t="s">
        <v>101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>
        <v>10</v>
      </c>
      <c r="AA77" s="4">
        <v>55</v>
      </c>
      <c r="AB77" s="4">
        <v>150</v>
      </c>
      <c r="AC77" s="4">
        <v>238</v>
      </c>
      <c r="AD77" s="4">
        <v>170</v>
      </c>
      <c r="AE77" s="4">
        <v>81</v>
      </c>
      <c r="AF77" s="4">
        <v>5</v>
      </c>
      <c r="AG77" s="4">
        <v>9</v>
      </c>
      <c r="AH77" s="4"/>
      <c r="AI77" s="4"/>
      <c r="AJ77" s="4"/>
      <c r="AK77" s="4">
        <f t="shared" si="1"/>
        <v>718</v>
      </c>
      <c r="AL77" s="6">
        <v>140</v>
      </c>
      <c r="AM77" s="6">
        <v>66.7</v>
      </c>
      <c r="AN77" s="7">
        <v>60.03</v>
      </c>
    </row>
    <row r="78" ht="42" customHeight="1" spans="1:40">
      <c r="A78" s="3"/>
      <c r="B78" s="4" t="s">
        <v>102</v>
      </c>
      <c r="C78" s="4" t="s">
        <v>0</v>
      </c>
      <c r="D78" s="5" t="s">
        <v>101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>
        <v>1</v>
      </c>
      <c r="AA78" s="4">
        <v>28</v>
      </c>
      <c r="AB78" s="4">
        <v>74</v>
      </c>
      <c r="AC78" s="4">
        <v>72</v>
      </c>
      <c r="AD78" s="4">
        <v>22</v>
      </c>
      <c r="AE78" s="4">
        <v>14</v>
      </c>
      <c r="AF78" s="4">
        <v>5</v>
      </c>
      <c r="AG78" s="4">
        <v>8</v>
      </c>
      <c r="AH78" s="4"/>
      <c r="AI78" s="4"/>
      <c r="AJ78" s="4"/>
      <c r="AK78" s="4">
        <f t="shared" si="1"/>
        <v>224</v>
      </c>
      <c r="AL78" s="6">
        <v>140</v>
      </c>
      <c r="AM78" s="6">
        <v>66.7</v>
      </c>
      <c r="AN78" s="7">
        <v>60.03</v>
      </c>
    </row>
    <row r="79" ht="42" customHeight="1" spans="1:40">
      <c r="A79" s="3"/>
      <c r="B79" s="4" t="s">
        <v>103</v>
      </c>
      <c r="C79" s="4" t="s">
        <v>0</v>
      </c>
      <c r="D79" s="5" t="s">
        <v>101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>
        <v>23</v>
      </c>
      <c r="AA79" s="4">
        <v>41</v>
      </c>
      <c r="AB79" s="4">
        <v>96</v>
      </c>
      <c r="AC79" s="4">
        <v>92</v>
      </c>
      <c r="AD79" s="4">
        <v>20</v>
      </c>
      <c r="AE79" s="4">
        <v>5</v>
      </c>
      <c r="AF79" s="4"/>
      <c r="AG79" s="4"/>
      <c r="AH79" s="4"/>
      <c r="AI79" s="4"/>
      <c r="AJ79" s="4"/>
      <c r="AK79" s="4">
        <f t="shared" si="1"/>
        <v>277</v>
      </c>
      <c r="AL79" s="6">
        <v>140</v>
      </c>
      <c r="AM79" s="6">
        <v>66.7</v>
      </c>
      <c r="AN79" s="7">
        <v>60.03</v>
      </c>
    </row>
    <row r="80" ht="42" customHeight="1" spans="1:40">
      <c r="A80" s="3"/>
      <c r="B80" s="4" t="s">
        <v>104</v>
      </c>
      <c r="C80" s="4" t="s">
        <v>0</v>
      </c>
      <c r="D80" s="5" t="s">
        <v>105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>
        <v>12</v>
      </c>
      <c r="Z80" s="4">
        <v>79</v>
      </c>
      <c r="AA80" s="4">
        <v>76</v>
      </c>
      <c r="AB80" s="4">
        <v>96</v>
      </c>
      <c r="AC80" s="4">
        <v>146</v>
      </c>
      <c r="AD80" s="4">
        <v>120</v>
      </c>
      <c r="AE80" s="4">
        <v>63</v>
      </c>
      <c r="AF80" s="4">
        <v>67</v>
      </c>
      <c r="AG80" s="4">
        <v>24</v>
      </c>
      <c r="AH80" s="4"/>
      <c r="AI80" s="4"/>
      <c r="AJ80" s="4"/>
      <c r="AK80" s="4">
        <f t="shared" si="1"/>
        <v>683</v>
      </c>
      <c r="AL80" s="6">
        <v>140</v>
      </c>
      <c r="AM80" s="6">
        <v>63.64</v>
      </c>
      <c r="AN80" s="7">
        <v>54.37</v>
      </c>
    </row>
    <row r="81" ht="42" customHeight="1" spans="1:40">
      <c r="A81" s="3"/>
      <c r="B81" s="4" t="s">
        <v>106</v>
      </c>
      <c r="C81" s="4" t="s">
        <v>0</v>
      </c>
      <c r="D81" s="5" t="s">
        <v>105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>
        <v>8</v>
      </c>
      <c r="Z81" s="4">
        <v>103</v>
      </c>
      <c r="AA81" s="4">
        <v>110</v>
      </c>
      <c r="AB81" s="4">
        <v>176</v>
      </c>
      <c r="AC81" s="4">
        <v>208</v>
      </c>
      <c r="AD81" s="4">
        <v>209</v>
      </c>
      <c r="AE81" s="4">
        <v>179</v>
      </c>
      <c r="AF81" s="4">
        <v>79</v>
      </c>
      <c r="AG81" s="4"/>
      <c r="AH81" s="4"/>
      <c r="AI81" s="4"/>
      <c r="AJ81" s="4"/>
      <c r="AK81" s="4">
        <f t="shared" si="1"/>
        <v>1072</v>
      </c>
      <c r="AL81" s="6">
        <v>140</v>
      </c>
      <c r="AM81" s="6">
        <v>63.64</v>
      </c>
      <c r="AN81" s="7">
        <v>54.37</v>
      </c>
    </row>
    <row r="82" ht="42" customHeight="1" spans="1:40">
      <c r="A82" s="3"/>
      <c r="B82" s="4" t="s">
        <v>107</v>
      </c>
      <c r="C82" s="4" t="s">
        <v>0</v>
      </c>
      <c r="D82" s="5" t="s">
        <v>108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>
        <v>194</v>
      </c>
      <c r="W82" s="4">
        <v>501</v>
      </c>
      <c r="X82" s="4">
        <v>826</v>
      </c>
      <c r="Y82" s="4">
        <v>1056</v>
      </c>
      <c r="Z82" s="4">
        <v>811</v>
      </c>
      <c r="AA82" s="4">
        <v>473</v>
      </c>
      <c r="AB82" s="4">
        <v>79</v>
      </c>
      <c r="AC82" s="4"/>
      <c r="AD82" s="4"/>
      <c r="AE82" s="4"/>
      <c r="AF82" s="4"/>
      <c r="AG82" s="4"/>
      <c r="AH82" s="4"/>
      <c r="AI82" s="4"/>
      <c r="AJ82" s="4"/>
      <c r="AK82" s="4">
        <f t="shared" si="1"/>
        <v>3940</v>
      </c>
      <c r="AL82" s="6">
        <v>160</v>
      </c>
      <c r="AM82" s="6">
        <v>53.66</v>
      </c>
      <c r="AN82" s="7">
        <v>46.78</v>
      </c>
    </row>
    <row r="83" ht="42" customHeight="1" spans="1:40">
      <c r="A83" s="3"/>
      <c r="B83" s="4" t="s">
        <v>109</v>
      </c>
      <c r="C83" s="4" t="s">
        <v>0</v>
      </c>
      <c r="D83" s="5" t="s">
        <v>108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>
        <v>13</v>
      </c>
      <c r="W83" s="4">
        <v>71</v>
      </c>
      <c r="X83" s="4">
        <v>157</v>
      </c>
      <c r="Y83" s="4">
        <v>248</v>
      </c>
      <c r="Z83" s="4">
        <v>189</v>
      </c>
      <c r="AA83" s="4">
        <v>53</v>
      </c>
      <c r="AB83" s="4"/>
      <c r="AC83" s="4"/>
      <c r="AD83" s="4"/>
      <c r="AE83" s="4"/>
      <c r="AF83" s="4"/>
      <c r="AG83" s="4"/>
      <c r="AH83" s="4"/>
      <c r="AI83" s="4"/>
      <c r="AJ83" s="4"/>
      <c r="AK83" s="4">
        <f t="shared" si="1"/>
        <v>731</v>
      </c>
      <c r="AL83" s="6">
        <v>120</v>
      </c>
      <c r="AM83" s="6">
        <v>54.5</v>
      </c>
      <c r="AN83" s="7">
        <v>47.42</v>
      </c>
    </row>
    <row r="84" ht="42" customHeight="1" spans="1:40">
      <c r="A84" s="3"/>
      <c r="B84" s="4" t="s">
        <v>110</v>
      </c>
      <c r="C84" s="4" t="s">
        <v>0</v>
      </c>
      <c r="D84" s="5" t="s">
        <v>108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>
        <v>33</v>
      </c>
      <c r="W84" s="4">
        <v>28</v>
      </c>
      <c r="X84" s="4">
        <v>66</v>
      </c>
      <c r="Y84" s="4">
        <v>84</v>
      </c>
      <c r="Z84" s="4">
        <v>75</v>
      </c>
      <c r="AA84" s="4">
        <v>54</v>
      </c>
      <c r="AB84" s="4"/>
      <c r="AC84" s="4"/>
      <c r="AD84" s="4"/>
      <c r="AE84" s="4"/>
      <c r="AF84" s="4"/>
      <c r="AG84" s="4"/>
      <c r="AH84" s="4"/>
      <c r="AI84" s="4"/>
      <c r="AJ84" s="4"/>
      <c r="AK84" s="4">
        <f t="shared" si="1"/>
        <v>340</v>
      </c>
      <c r="AL84" s="6">
        <v>120</v>
      </c>
      <c r="AM84" s="6">
        <v>54.5</v>
      </c>
      <c r="AN84" s="7">
        <v>47.42</v>
      </c>
    </row>
    <row r="85" ht="42" customHeight="1" spans="1:40">
      <c r="A85" s="3"/>
      <c r="B85" s="4" t="s">
        <v>111</v>
      </c>
      <c r="C85" s="4" t="s">
        <v>0</v>
      </c>
      <c r="D85" s="5" t="s">
        <v>108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>
        <v>58</v>
      </c>
      <c r="W85" s="4">
        <v>186</v>
      </c>
      <c r="X85" s="4">
        <v>258</v>
      </c>
      <c r="Y85" s="4">
        <v>378</v>
      </c>
      <c r="Z85" s="4">
        <v>333</v>
      </c>
      <c r="AA85" s="4">
        <v>150</v>
      </c>
      <c r="AB85" s="4"/>
      <c r="AC85" s="4"/>
      <c r="AD85" s="4"/>
      <c r="AE85" s="4"/>
      <c r="AF85" s="4"/>
      <c r="AG85" s="4"/>
      <c r="AH85" s="4"/>
      <c r="AI85" s="4"/>
      <c r="AJ85" s="4"/>
      <c r="AK85" s="4">
        <f t="shared" si="1"/>
        <v>1363</v>
      </c>
      <c r="AL85" s="6">
        <v>120</v>
      </c>
      <c r="AM85" s="6">
        <v>54.5</v>
      </c>
      <c r="AN85" s="7">
        <v>47.42</v>
      </c>
    </row>
    <row r="86" ht="42" customHeight="1" spans="1:40">
      <c r="A86" s="3"/>
      <c r="B86" s="4" t="s">
        <v>112</v>
      </c>
      <c r="C86" s="4" t="s">
        <v>0</v>
      </c>
      <c r="D86" s="5" t="s">
        <v>108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>
        <v>48</v>
      </c>
      <c r="W86" s="4">
        <v>253</v>
      </c>
      <c r="X86" s="4">
        <v>443</v>
      </c>
      <c r="Y86" s="4">
        <v>591</v>
      </c>
      <c r="Z86" s="4">
        <v>446</v>
      </c>
      <c r="AA86" s="4">
        <v>247</v>
      </c>
      <c r="AB86" s="4">
        <v>36</v>
      </c>
      <c r="AC86" s="4"/>
      <c r="AD86" s="4"/>
      <c r="AE86" s="4"/>
      <c r="AF86" s="4"/>
      <c r="AG86" s="4"/>
      <c r="AH86" s="4"/>
      <c r="AI86" s="4"/>
      <c r="AJ86" s="4"/>
      <c r="AK86" s="4">
        <f t="shared" si="1"/>
        <v>2064</v>
      </c>
      <c r="AL86" s="6">
        <v>130</v>
      </c>
      <c r="AM86" s="6">
        <v>59</v>
      </c>
      <c r="AN86" s="7">
        <v>50.84</v>
      </c>
    </row>
    <row r="87" ht="42" customHeight="1" spans="1:40">
      <c r="A87" s="3"/>
      <c r="B87" s="4" t="s">
        <v>113</v>
      </c>
      <c r="C87" s="4" t="s">
        <v>0</v>
      </c>
      <c r="D87" s="5" t="s">
        <v>108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>
        <v>59</v>
      </c>
      <c r="X87" s="4">
        <v>168</v>
      </c>
      <c r="Y87" s="4">
        <v>221</v>
      </c>
      <c r="Z87" s="4">
        <v>167</v>
      </c>
      <c r="AA87" s="4">
        <v>62</v>
      </c>
      <c r="AB87" s="4"/>
      <c r="AC87" s="4"/>
      <c r="AD87" s="4"/>
      <c r="AE87" s="4"/>
      <c r="AF87" s="4"/>
      <c r="AG87" s="4"/>
      <c r="AH87" s="4"/>
      <c r="AI87" s="4"/>
      <c r="AJ87" s="4"/>
      <c r="AK87" s="4">
        <f t="shared" si="1"/>
        <v>677</v>
      </c>
      <c r="AL87" s="6">
        <v>130</v>
      </c>
      <c r="AM87" s="6">
        <v>59.09</v>
      </c>
      <c r="AN87" s="7">
        <v>50.91</v>
      </c>
    </row>
    <row r="88" ht="42" customHeight="1" spans="1:40">
      <c r="A88" s="3"/>
      <c r="B88" s="4" t="s">
        <v>114</v>
      </c>
      <c r="C88" s="4" t="s">
        <v>0</v>
      </c>
      <c r="D88" s="5" t="s">
        <v>108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>
        <v>53</v>
      </c>
      <c r="W88" s="4">
        <v>149</v>
      </c>
      <c r="X88" s="4">
        <v>85</v>
      </c>
      <c r="Y88" s="4">
        <v>307</v>
      </c>
      <c r="Z88" s="4">
        <v>92</v>
      </c>
      <c r="AA88" s="4">
        <v>144</v>
      </c>
      <c r="AB88" s="4">
        <v>2</v>
      </c>
      <c r="AC88" s="4"/>
      <c r="AD88" s="4"/>
      <c r="AE88" s="4"/>
      <c r="AF88" s="4"/>
      <c r="AG88" s="4"/>
      <c r="AH88" s="4"/>
      <c r="AI88" s="4"/>
      <c r="AJ88" s="4"/>
      <c r="AK88" s="4">
        <f t="shared" si="1"/>
        <v>832</v>
      </c>
      <c r="AL88" s="6">
        <v>130</v>
      </c>
      <c r="AM88" s="6">
        <v>59.09</v>
      </c>
      <c r="AN88" s="7">
        <v>50.91</v>
      </c>
    </row>
    <row r="89" ht="42" customHeight="1" spans="1:40">
      <c r="A89" s="3"/>
      <c r="B89" s="4" t="s">
        <v>115</v>
      </c>
      <c r="C89" s="4" t="s">
        <v>0</v>
      </c>
      <c r="D89" s="5" t="s">
        <v>116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>
        <v>4</v>
      </c>
      <c r="V89" s="4">
        <v>19</v>
      </c>
      <c r="W89" s="4">
        <v>30</v>
      </c>
      <c r="X89" s="4">
        <v>4</v>
      </c>
      <c r="Y89" s="4">
        <v>4</v>
      </c>
      <c r="Z89" s="4">
        <v>2</v>
      </c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>
        <f t="shared" si="1"/>
        <v>63</v>
      </c>
      <c r="AL89" s="6">
        <v>100</v>
      </c>
      <c r="AM89" s="6">
        <v>45.5</v>
      </c>
      <c r="AN89" s="7">
        <v>40.58</v>
      </c>
    </row>
    <row r="90" ht="42" customHeight="1" spans="1:40">
      <c r="A90" s="3"/>
      <c r="B90" s="4" t="s">
        <v>117</v>
      </c>
      <c r="C90" s="4" t="s">
        <v>0</v>
      </c>
      <c r="D90" s="5" t="s">
        <v>118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>
        <v>223</v>
      </c>
      <c r="V90" s="4">
        <v>491</v>
      </c>
      <c r="W90" s="4">
        <v>950</v>
      </c>
      <c r="X90" s="4">
        <v>1206</v>
      </c>
      <c r="Y90" s="4">
        <v>1758</v>
      </c>
      <c r="Z90" s="4">
        <v>1249</v>
      </c>
      <c r="AA90" s="4">
        <v>562</v>
      </c>
      <c r="AB90" s="4">
        <v>466</v>
      </c>
      <c r="AC90" s="4">
        <v>151</v>
      </c>
      <c r="AD90" s="4"/>
      <c r="AE90" s="4"/>
      <c r="AF90" s="4"/>
      <c r="AG90" s="4"/>
      <c r="AH90" s="4"/>
      <c r="AI90" s="4"/>
      <c r="AJ90" s="4"/>
      <c r="AK90" s="4">
        <f t="shared" si="1"/>
        <v>7056</v>
      </c>
      <c r="AL90" s="6">
        <v>95</v>
      </c>
      <c r="AM90" s="6">
        <v>43.2</v>
      </c>
      <c r="AN90" s="7">
        <v>38.83</v>
      </c>
    </row>
    <row r="91" ht="42" customHeight="1" spans="1:40">
      <c r="A91" s="3"/>
      <c r="B91" s="4" t="s">
        <v>119</v>
      </c>
      <c r="C91" s="4" t="s">
        <v>0</v>
      </c>
      <c r="D91" s="5" t="s">
        <v>118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>
        <v>7</v>
      </c>
      <c r="V91" s="4">
        <v>20</v>
      </c>
      <c r="W91" s="4">
        <v>36</v>
      </c>
      <c r="X91" s="4">
        <v>65</v>
      </c>
      <c r="Y91" s="4">
        <v>77</v>
      </c>
      <c r="Z91" s="4">
        <v>55</v>
      </c>
      <c r="AA91" s="4">
        <v>34</v>
      </c>
      <c r="AB91" s="4">
        <v>21</v>
      </c>
      <c r="AC91" s="4">
        <v>13</v>
      </c>
      <c r="AD91" s="4"/>
      <c r="AE91" s="4"/>
      <c r="AF91" s="4"/>
      <c r="AG91" s="4"/>
      <c r="AH91" s="4"/>
      <c r="AI91" s="4"/>
      <c r="AJ91" s="4"/>
      <c r="AK91" s="4">
        <f t="shared" si="1"/>
        <v>328</v>
      </c>
      <c r="AL91" s="6">
        <v>95</v>
      </c>
      <c r="AM91" s="6">
        <v>43.2</v>
      </c>
      <c r="AN91" s="7">
        <v>38.83</v>
      </c>
    </row>
    <row r="92" ht="42" customHeight="1" spans="1:40">
      <c r="A92" s="3"/>
      <c r="B92" s="4" t="s">
        <v>120</v>
      </c>
      <c r="C92" s="4" t="s">
        <v>0</v>
      </c>
      <c r="D92" s="5" t="s">
        <v>118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>
        <v>5</v>
      </c>
      <c r="W92" s="4">
        <v>19</v>
      </c>
      <c r="X92" s="4">
        <v>41</v>
      </c>
      <c r="Y92" s="4">
        <v>42</v>
      </c>
      <c r="Z92" s="4">
        <v>32</v>
      </c>
      <c r="AA92" s="4">
        <v>23</v>
      </c>
      <c r="AB92" s="4">
        <v>5</v>
      </c>
      <c r="AC92" s="4">
        <v>2</v>
      </c>
      <c r="AD92" s="4"/>
      <c r="AE92" s="4"/>
      <c r="AF92" s="4"/>
      <c r="AG92" s="4"/>
      <c r="AH92" s="4"/>
      <c r="AI92" s="4"/>
      <c r="AJ92" s="4"/>
      <c r="AK92" s="4">
        <f t="shared" si="1"/>
        <v>169</v>
      </c>
      <c r="AL92" s="6">
        <v>95</v>
      </c>
      <c r="AM92" s="6">
        <v>43.25</v>
      </c>
      <c r="AN92" s="7">
        <v>38.87</v>
      </c>
    </row>
    <row r="93" ht="42" customHeight="1" spans="1:40">
      <c r="A93" s="3"/>
      <c r="B93" s="4" t="s">
        <v>121</v>
      </c>
      <c r="C93" s="4" t="s">
        <v>0</v>
      </c>
      <c r="D93" s="5" t="s">
        <v>118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>
        <v>255</v>
      </c>
      <c r="W93" s="4">
        <v>346</v>
      </c>
      <c r="X93" s="4">
        <v>613</v>
      </c>
      <c r="Y93" s="4">
        <v>505</v>
      </c>
      <c r="Z93" s="4">
        <v>181</v>
      </c>
      <c r="AA93" s="4">
        <v>5</v>
      </c>
      <c r="AB93" s="4"/>
      <c r="AC93" s="4"/>
      <c r="AD93" s="4"/>
      <c r="AE93" s="4"/>
      <c r="AF93" s="4"/>
      <c r="AG93" s="4"/>
      <c r="AH93" s="4"/>
      <c r="AI93" s="4"/>
      <c r="AJ93" s="4"/>
      <c r="AK93" s="4">
        <f t="shared" si="1"/>
        <v>1905</v>
      </c>
      <c r="AL93" s="6">
        <v>95</v>
      </c>
      <c r="AM93" s="6">
        <v>43.2</v>
      </c>
      <c r="AN93" s="7">
        <v>38.83</v>
      </c>
    </row>
    <row r="94" ht="42" customHeight="1" spans="1:40">
      <c r="A94" s="3"/>
      <c r="B94" s="4" t="s">
        <v>122</v>
      </c>
      <c r="C94" s="4" t="s">
        <v>0</v>
      </c>
      <c r="D94" s="5" t="s">
        <v>118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>
        <v>305</v>
      </c>
      <c r="V94" s="4">
        <v>635</v>
      </c>
      <c r="W94" s="4">
        <v>842</v>
      </c>
      <c r="X94" s="4">
        <v>1863</v>
      </c>
      <c r="Y94" s="4">
        <v>1450</v>
      </c>
      <c r="Z94" s="4">
        <v>1219</v>
      </c>
      <c r="AA94" s="4">
        <v>841</v>
      </c>
      <c r="AB94" s="4">
        <v>234</v>
      </c>
      <c r="AC94" s="4">
        <v>101</v>
      </c>
      <c r="AD94" s="4"/>
      <c r="AE94" s="4"/>
      <c r="AF94" s="4"/>
      <c r="AG94" s="4"/>
      <c r="AH94" s="4"/>
      <c r="AI94" s="4"/>
      <c r="AJ94" s="4"/>
      <c r="AK94" s="4">
        <f t="shared" si="1"/>
        <v>7490</v>
      </c>
      <c r="AL94" s="6">
        <v>95</v>
      </c>
      <c r="AM94" s="6">
        <v>43.2</v>
      </c>
      <c r="AN94" s="7">
        <v>38.83</v>
      </c>
    </row>
    <row r="95" ht="42" customHeight="1" spans="1:40">
      <c r="A95" s="3"/>
      <c r="B95" s="4" t="s">
        <v>123</v>
      </c>
      <c r="C95" s="4" t="s">
        <v>0</v>
      </c>
      <c r="D95" s="5" t="s">
        <v>118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>
        <v>1</v>
      </c>
      <c r="V95" s="4">
        <v>5</v>
      </c>
      <c r="W95" s="4">
        <v>10</v>
      </c>
      <c r="X95" s="4">
        <v>8</v>
      </c>
      <c r="Y95" s="4">
        <v>8</v>
      </c>
      <c r="Z95" s="4">
        <v>17</v>
      </c>
      <c r="AA95" s="4">
        <v>4</v>
      </c>
      <c r="AB95" s="4"/>
      <c r="AC95" s="4">
        <v>3</v>
      </c>
      <c r="AD95" s="4"/>
      <c r="AE95" s="4"/>
      <c r="AF95" s="4"/>
      <c r="AG95" s="4"/>
      <c r="AH95" s="4"/>
      <c r="AI95" s="4"/>
      <c r="AJ95" s="4"/>
      <c r="AK95" s="4">
        <f t="shared" si="1"/>
        <v>56</v>
      </c>
      <c r="AL95" s="6">
        <v>95</v>
      </c>
      <c r="AM95" s="6">
        <v>43.2</v>
      </c>
      <c r="AN95" s="7">
        <v>38.83</v>
      </c>
    </row>
    <row r="96" ht="42" customHeight="1" spans="1:40">
      <c r="A96" s="3"/>
      <c r="B96" s="4" t="s">
        <v>124</v>
      </c>
      <c r="C96" s="4" t="s">
        <v>0</v>
      </c>
      <c r="D96" s="5" t="s">
        <v>118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>
        <v>80</v>
      </c>
      <c r="W96" s="4">
        <v>187</v>
      </c>
      <c r="X96" s="4">
        <v>420</v>
      </c>
      <c r="Y96" s="4">
        <v>407</v>
      </c>
      <c r="Z96" s="4">
        <v>311</v>
      </c>
      <c r="AA96" s="4">
        <v>183</v>
      </c>
      <c r="AB96" s="4">
        <v>81</v>
      </c>
      <c r="AC96" s="4">
        <v>1</v>
      </c>
      <c r="AD96" s="4"/>
      <c r="AE96" s="4"/>
      <c r="AF96" s="4"/>
      <c r="AG96" s="4"/>
      <c r="AH96" s="4"/>
      <c r="AI96" s="4"/>
      <c r="AJ96" s="4"/>
      <c r="AK96" s="4">
        <f t="shared" si="1"/>
        <v>1670</v>
      </c>
      <c r="AL96" s="6">
        <v>95</v>
      </c>
      <c r="AM96" s="6">
        <v>43.2</v>
      </c>
      <c r="AN96" s="7">
        <v>38.83</v>
      </c>
    </row>
    <row r="97" ht="42" customHeight="1" spans="1:40">
      <c r="A97" s="3"/>
      <c r="B97" s="4" t="s">
        <v>125</v>
      </c>
      <c r="C97" s="4" t="s">
        <v>0</v>
      </c>
      <c r="D97" s="5" t="s">
        <v>118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>
        <v>6</v>
      </c>
      <c r="V97" s="4">
        <v>347</v>
      </c>
      <c r="W97" s="4">
        <v>420</v>
      </c>
      <c r="X97" s="4">
        <v>826</v>
      </c>
      <c r="Y97" s="4">
        <v>766</v>
      </c>
      <c r="Z97" s="4">
        <v>228</v>
      </c>
      <c r="AA97" s="4">
        <v>112</v>
      </c>
      <c r="AB97" s="4">
        <v>7</v>
      </c>
      <c r="AC97" s="4">
        <v>6</v>
      </c>
      <c r="AD97" s="4"/>
      <c r="AE97" s="4"/>
      <c r="AF97" s="4"/>
      <c r="AG97" s="4"/>
      <c r="AH97" s="4"/>
      <c r="AI97" s="4"/>
      <c r="AJ97" s="4"/>
      <c r="AK97" s="4">
        <f t="shared" si="1"/>
        <v>2718</v>
      </c>
      <c r="AL97" s="6">
        <v>95</v>
      </c>
      <c r="AM97" s="6">
        <v>43.2</v>
      </c>
      <c r="AN97" s="7">
        <v>38.83</v>
      </c>
    </row>
    <row r="98" ht="42" customHeight="1" spans="1:40">
      <c r="A98" s="3"/>
      <c r="B98" s="4" t="s">
        <v>126</v>
      </c>
      <c r="C98" s="4" t="s">
        <v>0</v>
      </c>
      <c r="D98" s="5" t="s">
        <v>118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>
        <v>64</v>
      </c>
      <c r="V98" s="4">
        <v>791</v>
      </c>
      <c r="W98" s="4">
        <v>856</v>
      </c>
      <c r="X98" s="4">
        <v>516</v>
      </c>
      <c r="Y98" s="4">
        <v>262</v>
      </c>
      <c r="Z98" s="4">
        <v>222</v>
      </c>
      <c r="AA98" s="4">
        <v>181</v>
      </c>
      <c r="AB98" s="4">
        <v>23</v>
      </c>
      <c r="AC98" s="4">
        <v>21</v>
      </c>
      <c r="AD98" s="4"/>
      <c r="AE98" s="4"/>
      <c r="AF98" s="4"/>
      <c r="AG98" s="4"/>
      <c r="AH98" s="4"/>
      <c r="AI98" s="4"/>
      <c r="AJ98" s="4"/>
      <c r="AK98" s="4">
        <f t="shared" si="1"/>
        <v>2936</v>
      </c>
      <c r="AL98" s="6">
        <v>95</v>
      </c>
      <c r="AM98" s="6">
        <v>43.2</v>
      </c>
      <c r="AN98" s="7">
        <v>38.83</v>
      </c>
    </row>
    <row r="99" ht="42" customHeight="1" spans="1:40">
      <c r="A99" s="3"/>
      <c r="B99" s="4" t="s">
        <v>127</v>
      </c>
      <c r="C99" s="4" t="s">
        <v>0</v>
      </c>
      <c r="D99" s="5" t="s">
        <v>128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>
        <v>116</v>
      </c>
      <c r="V99" s="4">
        <v>281</v>
      </c>
      <c r="W99" s="4">
        <v>373</v>
      </c>
      <c r="X99" s="4">
        <v>569</v>
      </c>
      <c r="Y99" s="4">
        <v>552</v>
      </c>
      <c r="Z99" s="4">
        <v>455</v>
      </c>
      <c r="AA99" s="4">
        <v>273</v>
      </c>
      <c r="AB99" s="4">
        <v>98</v>
      </c>
      <c r="AC99" s="4">
        <v>43</v>
      </c>
      <c r="AD99" s="4"/>
      <c r="AE99" s="4"/>
      <c r="AF99" s="4"/>
      <c r="AG99" s="4"/>
      <c r="AH99" s="4"/>
      <c r="AI99" s="4"/>
      <c r="AJ99" s="4"/>
      <c r="AK99" s="4">
        <f t="shared" si="1"/>
        <v>2760</v>
      </c>
      <c r="AL99" s="6">
        <v>85</v>
      </c>
      <c r="AM99" s="6">
        <v>38.7</v>
      </c>
      <c r="AN99" s="7">
        <v>35.41</v>
      </c>
    </row>
    <row r="100" ht="42" customHeight="1" spans="1:40">
      <c r="A100" s="3"/>
      <c r="B100" s="4" t="s">
        <v>129</v>
      </c>
      <c r="C100" s="4" t="s">
        <v>0</v>
      </c>
      <c r="D100" s="5" t="s">
        <v>128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>
        <v>3</v>
      </c>
      <c r="V100" s="4">
        <v>35</v>
      </c>
      <c r="W100" s="4">
        <v>25</v>
      </c>
      <c r="X100" s="4">
        <v>44</v>
      </c>
      <c r="Y100" s="4">
        <v>46</v>
      </c>
      <c r="Z100" s="4">
        <v>32</v>
      </c>
      <c r="AA100" s="4">
        <v>19</v>
      </c>
      <c r="AB100" s="4">
        <v>9</v>
      </c>
      <c r="AC100" s="4">
        <v>3</v>
      </c>
      <c r="AD100" s="4"/>
      <c r="AE100" s="4"/>
      <c r="AF100" s="4"/>
      <c r="AG100" s="4"/>
      <c r="AH100" s="4"/>
      <c r="AI100" s="4"/>
      <c r="AJ100" s="4"/>
      <c r="AK100" s="4">
        <f t="shared" si="1"/>
        <v>216</v>
      </c>
      <c r="AL100" s="6">
        <v>90</v>
      </c>
      <c r="AM100" s="6">
        <v>41</v>
      </c>
      <c r="AN100" s="7">
        <v>37.16</v>
      </c>
    </row>
    <row r="101" ht="42" customHeight="1" spans="1:40">
      <c r="A101" s="3"/>
      <c r="B101" s="4" t="s">
        <v>130</v>
      </c>
      <c r="C101" s="4" t="s">
        <v>0</v>
      </c>
      <c r="D101" s="5" t="s">
        <v>128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>
        <v>36</v>
      </c>
      <c r="V101" s="4">
        <v>99</v>
      </c>
      <c r="W101" s="4">
        <v>46</v>
      </c>
      <c r="X101" s="4">
        <v>36</v>
      </c>
      <c r="Y101" s="4">
        <v>49</v>
      </c>
      <c r="Z101" s="4">
        <v>37</v>
      </c>
      <c r="AA101" s="4">
        <v>6</v>
      </c>
      <c r="AB101" s="4">
        <v>1</v>
      </c>
      <c r="AC101" s="4"/>
      <c r="AD101" s="4"/>
      <c r="AE101" s="4"/>
      <c r="AF101" s="4"/>
      <c r="AG101" s="4"/>
      <c r="AH101" s="4"/>
      <c r="AI101" s="4"/>
      <c r="AJ101" s="4"/>
      <c r="AK101" s="4">
        <f t="shared" si="1"/>
        <v>310</v>
      </c>
      <c r="AL101" s="6">
        <v>85</v>
      </c>
      <c r="AM101" s="6">
        <v>38.7</v>
      </c>
      <c r="AN101" s="7">
        <v>35.41</v>
      </c>
    </row>
    <row r="102" ht="42" customHeight="1" spans="1:40">
      <c r="A102" s="3"/>
      <c r="B102" s="4" t="s">
        <v>131</v>
      </c>
      <c r="C102" s="4" t="s">
        <v>0</v>
      </c>
      <c r="D102" s="5" t="s">
        <v>128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>
        <v>16</v>
      </c>
      <c r="V102" s="4">
        <v>121</v>
      </c>
      <c r="W102" s="4">
        <v>224</v>
      </c>
      <c r="X102" s="4">
        <v>482</v>
      </c>
      <c r="Y102" s="4">
        <v>489</v>
      </c>
      <c r="Z102" s="4">
        <v>340</v>
      </c>
      <c r="AA102" s="4">
        <v>243</v>
      </c>
      <c r="AB102" s="4">
        <v>132</v>
      </c>
      <c r="AC102" s="4">
        <v>3</v>
      </c>
      <c r="AD102" s="4"/>
      <c r="AE102" s="4"/>
      <c r="AF102" s="4"/>
      <c r="AG102" s="4"/>
      <c r="AH102" s="4"/>
      <c r="AI102" s="4"/>
      <c r="AJ102" s="4"/>
      <c r="AK102" s="4">
        <f t="shared" si="1"/>
        <v>2050</v>
      </c>
      <c r="AL102" s="6">
        <v>85</v>
      </c>
      <c r="AM102" s="6">
        <v>38.7</v>
      </c>
      <c r="AN102" s="7">
        <v>35.41</v>
      </c>
    </row>
    <row r="103" ht="42" customHeight="1" spans="1:40">
      <c r="A103" s="3"/>
      <c r="B103" s="4" t="s">
        <v>132</v>
      </c>
      <c r="C103" s="4" t="s">
        <v>0</v>
      </c>
      <c r="D103" s="5" t="s">
        <v>128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>
        <v>112</v>
      </c>
      <c r="V103" s="4">
        <v>252</v>
      </c>
      <c r="W103" s="4">
        <v>359</v>
      </c>
      <c r="X103" s="4">
        <v>575</v>
      </c>
      <c r="Y103" s="4">
        <v>642</v>
      </c>
      <c r="Z103" s="4">
        <v>386</v>
      </c>
      <c r="AA103" s="4">
        <v>212</v>
      </c>
      <c r="AB103" s="4">
        <v>87</v>
      </c>
      <c r="AC103" s="4">
        <v>59</v>
      </c>
      <c r="AD103" s="4"/>
      <c r="AE103" s="4"/>
      <c r="AF103" s="4"/>
      <c r="AG103" s="4"/>
      <c r="AH103" s="4"/>
      <c r="AI103" s="4"/>
      <c r="AJ103" s="4"/>
      <c r="AK103" s="4">
        <f t="shared" si="1"/>
        <v>2684</v>
      </c>
      <c r="AL103" s="6">
        <v>90</v>
      </c>
      <c r="AM103" s="6">
        <v>38.7</v>
      </c>
      <c r="AN103" s="7">
        <v>35.41</v>
      </c>
    </row>
    <row r="104" ht="42" customHeight="1" spans="1:40">
      <c r="A104" s="3"/>
      <c r="B104" s="4" t="s">
        <v>133</v>
      </c>
      <c r="C104" s="4" t="s">
        <v>0</v>
      </c>
      <c r="D104" s="5" t="s">
        <v>128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>
        <v>2</v>
      </c>
      <c r="V104" s="4">
        <v>31</v>
      </c>
      <c r="W104" s="4">
        <v>9</v>
      </c>
      <c r="X104" s="4">
        <v>18</v>
      </c>
      <c r="Y104" s="4">
        <v>23</v>
      </c>
      <c r="Z104" s="4">
        <v>14</v>
      </c>
      <c r="AA104" s="4">
        <v>9</v>
      </c>
      <c r="AB104" s="4">
        <v>6</v>
      </c>
      <c r="AC104" s="4">
        <v>1</v>
      </c>
      <c r="AD104" s="4"/>
      <c r="AE104" s="4"/>
      <c r="AF104" s="4"/>
      <c r="AG104" s="4"/>
      <c r="AH104" s="4"/>
      <c r="AI104" s="4"/>
      <c r="AJ104" s="4"/>
      <c r="AK104" s="4">
        <f t="shared" si="1"/>
        <v>113</v>
      </c>
      <c r="AL104" s="6">
        <v>100</v>
      </c>
      <c r="AM104" s="6">
        <v>45.5</v>
      </c>
      <c r="AN104" s="7">
        <v>40.58</v>
      </c>
    </row>
    <row r="105" ht="42" customHeight="1" spans="1:40">
      <c r="A105" s="3"/>
      <c r="B105" s="4" t="s">
        <v>134</v>
      </c>
      <c r="C105" s="4" t="s">
        <v>0</v>
      </c>
      <c r="D105" s="5" t="s">
        <v>128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>
        <v>4</v>
      </c>
      <c r="V105" s="4">
        <v>20</v>
      </c>
      <c r="W105" s="4">
        <v>21</v>
      </c>
      <c r="X105" s="4">
        <v>43</v>
      </c>
      <c r="Y105" s="4">
        <v>33</v>
      </c>
      <c r="Z105" s="4">
        <v>24</v>
      </c>
      <c r="AA105" s="4">
        <v>15</v>
      </c>
      <c r="AB105" s="4">
        <v>7</v>
      </c>
      <c r="AC105" s="4">
        <v>2</v>
      </c>
      <c r="AD105" s="4"/>
      <c r="AE105" s="4"/>
      <c r="AF105" s="4"/>
      <c r="AG105" s="4"/>
      <c r="AH105" s="4"/>
      <c r="AI105" s="4"/>
      <c r="AJ105" s="4"/>
      <c r="AK105" s="4">
        <f t="shared" si="1"/>
        <v>169</v>
      </c>
      <c r="AL105" s="6">
        <v>100</v>
      </c>
      <c r="AM105" s="6">
        <v>45.5</v>
      </c>
      <c r="AN105" s="7">
        <v>40.58</v>
      </c>
    </row>
    <row r="106" ht="42" customHeight="1" spans="1:40">
      <c r="A106" s="3"/>
      <c r="B106" s="4" t="s">
        <v>135</v>
      </c>
      <c r="C106" s="4" t="s">
        <v>0</v>
      </c>
      <c r="D106" s="5" t="s">
        <v>128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>
        <v>35</v>
      </c>
      <c r="V106" s="4">
        <v>80</v>
      </c>
      <c r="W106" s="4">
        <v>212</v>
      </c>
      <c r="X106" s="4">
        <v>401</v>
      </c>
      <c r="Y106" s="4">
        <v>424</v>
      </c>
      <c r="Z106" s="4">
        <v>237</v>
      </c>
      <c r="AA106" s="4">
        <v>140</v>
      </c>
      <c r="AB106" s="4">
        <v>65</v>
      </c>
      <c r="AC106" s="4">
        <v>1</v>
      </c>
      <c r="AD106" s="4"/>
      <c r="AE106" s="4"/>
      <c r="AF106" s="4"/>
      <c r="AG106" s="4"/>
      <c r="AH106" s="4"/>
      <c r="AI106" s="4"/>
      <c r="AJ106" s="4"/>
      <c r="AK106" s="4">
        <f t="shared" si="1"/>
        <v>1595</v>
      </c>
      <c r="AL106" s="6">
        <v>90</v>
      </c>
      <c r="AM106" s="6">
        <v>41</v>
      </c>
      <c r="AN106" s="7">
        <v>37.16</v>
      </c>
    </row>
    <row r="107" ht="42" customHeight="1" spans="1:40">
      <c r="A107" s="3"/>
      <c r="B107" s="4" t="s">
        <v>136</v>
      </c>
      <c r="C107" s="4" t="s">
        <v>0</v>
      </c>
      <c r="D107" s="5" t="s">
        <v>128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>
        <v>5</v>
      </c>
      <c r="V107" s="4"/>
      <c r="W107" s="4">
        <v>1</v>
      </c>
      <c r="X107" s="4"/>
      <c r="Y107" s="4">
        <v>81</v>
      </c>
      <c r="Z107" s="4">
        <v>42</v>
      </c>
      <c r="AA107" s="4">
        <v>32</v>
      </c>
      <c r="AB107" s="4">
        <v>21</v>
      </c>
      <c r="AC107" s="4">
        <v>7</v>
      </c>
      <c r="AD107" s="4"/>
      <c r="AE107" s="4"/>
      <c r="AF107" s="4"/>
      <c r="AG107" s="4"/>
      <c r="AH107" s="4"/>
      <c r="AI107" s="4"/>
      <c r="AJ107" s="4"/>
      <c r="AK107" s="4">
        <f t="shared" si="1"/>
        <v>189</v>
      </c>
      <c r="AL107" s="6">
        <v>90</v>
      </c>
      <c r="AM107" s="6">
        <v>41</v>
      </c>
      <c r="AN107" s="7">
        <v>37.16</v>
      </c>
    </row>
    <row r="108" ht="42" customHeight="1" spans="1:40">
      <c r="A108" s="3"/>
      <c r="B108" s="4" t="s">
        <v>137</v>
      </c>
      <c r="C108" s="4" t="s">
        <v>0</v>
      </c>
      <c r="D108" s="5" t="s">
        <v>128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>
        <v>2</v>
      </c>
      <c r="V108" s="4">
        <v>1</v>
      </c>
      <c r="W108" s="4"/>
      <c r="X108" s="4">
        <v>1</v>
      </c>
      <c r="Y108" s="4">
        <v>3</v>
      </c>
      <c r="Z108" s="4">
        <v>1</v>
      </c>
      <c r="AA108" s="4">
        <v>2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>
        <f t="shared" si="1"/>
        <v>10</v>
      </c>
      <c r="AL108" s="6">
        <v>90</v>
      </c>
      <c r="AM108" s="6">
        <v>41</v>
      </c>
      <c r="AN108" s="7">
        <v>37.16</v>
      </c>
    </row>
    <row r="109" ht="42" customHeight="1" spans="1:40">
      <c r="A109" s="3"/>
      <c r="B109" s="4" t="s">
        <v>138</v>
      </c>
      <c r="C109" s="4" t="s">
        <v>0</v>
      </c>
      <c r="D109" s="5" t="s">
        <v>139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>
        <v>3</v>
      </c>
      <c r="AG109" s="4"/>
      <c r="AH109" s="4"/>
      <c r="AI109" s="4"/>
      <c r="AJ109" s="4"/>
      <c r="AK109" s="4">
        <f t="shared" si="1"/>
        <v>3</v>
      </c>
      <c r="AL109" s="6">
        <v>150</v>
      </c>
      <c r="AM109" s="6">
        <v>68.25</v>
      </c>
      <c r="AN109" s="7">
        <v>57.87</v>
      </c>
    </row>
    <row r="110" ht="42" customHeight="1" spans="1:40">
      <c r="A110" s="3"/>
      <c r="B110" s="4" t="s">
        <v>140</v>
      </c>
      <c r="C110" s="4" t="s">
        <v>0</v>
      </c>
      <c r="D110" s="5" t="s">
        <v>139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>
        <v>1</v>
      </c>
      <c r="AG110" s="4"/>
      <c r="AH110" s="4"/>
      <c r="AI110" s="4"/>
      <c r="AJ110" s="4"/>
      <c r="AK110" s="4">
        <f t="shared" si="1"/>
        <v>1</v>
      </c>
      <c r="AL110" s="6">
        <v>150</v>
      </c>
      <c r="AM110" s="6">
        <v>68.25</v>
      </c>
      <c r="AN110" s="7">
        <v>57.87</v>
      </c>
    </row>
    <row r="111" ht="42" customHeight="1" spans="1:40">
      <c r="A111" s="3"/>
      <c r="B111" s="4" t="s">
        <v>141</v>
      </c>
      <c r="C111" s="4" t="s">
        <v>0</v>
      </c>
      <c r="D111" s="5" t="s">
        <v>118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>
        <v>1</v>
      </c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>
        <f t="shared" si="1"/>
        <v>1</v>
      </c>
      <c r="AL111" s="6">
        <v>90</v>
      </c>
      <c r="AM111" s="6">
        <v>40.9</v>
      </c>
      <c r="AN111" s="7">
        <v>37.08</v>
      </c>
    </row>
    <row r="112" ht="42" customHeight="1" spans="1:40">
      <c r="A112" s="3"/>
      <c r="B112" s="4" t="s">
        <v>142</v>
      </c>
      <c r="C112" s="4" t="s">
        <v>0</v>
      </c>
      <c r="D112" s="5" t="s">
        <v>118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>
        <v>4</v>
      </c>
      <c r="W112" s="4">
        <v>4</v>
      </c>
      <c r="X112" s="4">
        <v>40</v>
      </c>
      <c r="Y112" s="4">
        <v>42</v>
      </c>
      <c r="Z112" s="4">
        <v>26</v>
      </c>
      <c r="AA112" s="4">
        <v>2</v>
      </c>
      <c r="AB112" s="4">
        <v>5</v>
      </c>
      <c r="AC112" s="4">
        <v>3</v>
      </c>
      <c r="AD112" s="4"/>
      <c r="AE112" s="4"/>
      <c r="AF112" s="4"/>
      <c r="AG112" s="4"/>
      <c r="AH112" s="4"/>
      <c r="AI112" s="4"/>
      <c r="AJ112" s="4"/>
      <c r="AK112" s="4">
        <f t="shared" si="1"/>
        <v>126</v>
      </c>
      <c r="AL112" s="6">
        <v>90</v>
      </c>
      <c r="AM112" s="6">
        <v>40.9</v>
      </c>
      <c r="AN112" s="7">
        <v>37.08</v>
      </c>
    </row>
    <row r="113" ht="42" customHeight="1" spans="1:40">
      <c r="A113" s="3"/>
      <c r="B113" s="4" t="s">
        <v>143</v>
      </c>
      <c r="C113" s="4" t="s">
        <v>0</v>
      </c>
      <c r="D113" s="5" t="s">
        <v>144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>
        <v>6</v>
      </c>
      <c r="V113" s="4">
        <v>25</v>
      </c>
      <c r="W113" s="4">
        <v>58</v>
      </c>
      <c r="X113" s="4">
        <v>112</v>
      </c>
      <c r="Y113" s="4">
        <v>135</v>
      </c>
      <c r="Z113" s="4">
        <v>96</v>
      </c>
      <c r="AA113" s="4">
        <v>59</v>
      </c>
      <c r="AB113" s="4">
        <v>18</v>
      </c>
      <c r="AC113" s="4"/>
      <c r="AD113" s="4"/>
      <c r="AE113" s="4"/>
      <c r="AF113" s="4"/>
      <c r="AG113" s="4"/>
      <c r="AH113" s="4"/>
      <c r="AI113" s="4"/>
      <c r="AJ113" s="4"/>
      <c r="AK113" s="4">
        <f t="shared" si="1"/>
        <v>509</v>
      </c>
      <c r="AL113" s="6">
        <v>110</v>
      </c>
      <c r="AM113" s="6">
        <v>50</v>
      </c>
      <c r="AN113" s="7">
        <v>44</v>
      </c>
    </row>
    <row r="114" ht="42" customHeight="1" spans="1:40">
      <c r="A114" s="3"/>
      <c r="B114" s="4" t="s">
        <v>145</v>
      </c>
      <c r="C114" s="4" t="s">
        <v>0</v>
      </c>
      <c r="D114" s="5" t="s">
        <v>146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>
        <v>66</v>
      </c>
      <c r="V114" s="4">
        <v>69</v>
      </c>
      <c r="W114" s="4">
        <v>126</v>
      </c>
      <c r="X114" s="4">
        <v>184</v>
      </c>
      <c r="Y114" s="4">
        <v>189</v>
      </c>
      <c r="Z114" s="4">
        <v>197</v>
      </c>
      <c r="AA114" s="4">
        <v>134</v>
      </c>
      <c r="AB114" s="4">
        <v>77</v>
      </c>
      <c r="AC114" s="4"/>
      <c r="AD114" s="4"/>
      <c r="AE114" s="4"/>
      <c r="AF114" s="4"/>
      <c r="AG114" s="4"/>
      <c r="AH114" s="4"/>
      <c r="AI114" s="4"/>
      <c r="AJ114" s="4"/>
      <c r="AK114" s="4">
        <f t="shared" si="1"/>
        <v>1042</v>
      </c>
      <c r="AL114" s="6">
        <v>160</v>
      </c>
      <c r="AM114" s="6">
        <v>72.8</v>
      </c>
      <c r="AN114" s="7">
        <v>61.33</v>
      </c>
    </row>
    <row r="115" ht="42" customHeight="1" spans="1:40">
      <c r="A115" s="3"/>
      <c r="B115" s="4" t="s">
        <v>147</v>
      </c>
      <c r="C115" s="4" t="s">
        <v>0</v>
      </c>
      <c r="D115" s="5" t="s">
        <v>146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>
        <v>35</v>
      </c>
      <c r="V115" s="4">
        <v>26</v>
      </c>
      <c r="W115" s="4">
        <v>34</v>
      </c>
      <c r="X115" s="4">
        <v>52</v>
      </c>
      <c r="Y115" s="4">
        <v>131</v>
      </c>
      <c r="Z115" s="4">
        <v>137</v>
      </c>
      <c r="AA115" s="4">
        <v>107</v>
      </c>
      <c r="AB115" s="4">
        <v>70</v>
      </c>
      <c r="AC115" s="4"/>
      <c r="AD115" s="4"/>
      <c r="AE115" s="4"/>
      <c r="AF115" s="4"/>
      <c r="AG115" s="4"/>
      <c r="AH115" s="4"/>
      <c r="AI115" s="4"/>
      <c r="AJ115" s="4"/>
      <c r="AK115" s="4">
        <f t="shared" si="1"/>
        <v>592</v>
      </c>
      <c r="AL115" s="6">
        <v>160</v>
      </c>
      <c r="AM115" s="6">
        <v>72.8</v>
      </c>
      <c r="AN115" s="7">
        <v>61.33</v>
      </c>
    </row>
    <row r="116" ht="42" customHeight="1" spans="1:40">
      <c r="A116" s="3"/>
      <c r="B116" s="4" t="s">
        <v>148</v>
      </c>
      <c r="C116" s="4" t="s">
        <v>0</v>
      </c>
      <c r="D116" s="5" t="s">
        <v>149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>
        <v>19</v>
      </c>
      <c r="V116" s="4">
        <v>36</v>
      </c>
      <c r="W116" s="4">
        <v>40</v>
      </c>
      <c r="X116" s="4">
        <v>18</v>
      </c>
      <c r="Y116" s="4">
        <v>35</v>
      </c>
      <c r="Z116" s="4">
        <v>29</v>
      </c>
      <c r="AA116" s="4">
        <v>3</v>
      </c>
      <c r="AB116" s="4">
        <v>2</v>
      </c>
      <c r="AC116" s="4"/>
      <c r="AD116" s="4"/>
      <c r="AE116" s="4"/>
      <c r="AF116" s="4"/>
      <c r="AG116" s="4"/>
      <c r="AH116" s="4"/>
      <c r="AI116" s="4"/>
      <c r="AJ116" s="4"/>
      <c r="AK116" s="4">
        <f t="shared" si="1"/>
        <v>182</v>
      </c>
      <c r="AL116" s="6">
        <v>110</v>
      </c>
      <c r="AM116" s="6">
        <v>50</v>
      </c>
      <c r="AN116" s="7">
        <v>44</v>
      </c>
    </row>
    <row r="117" ht="42" customHeight="1" spans="1:40">
      <c r="A117" s="3"/>
      <c r="B117" s="4" t="s">
        <v>150</v>
      </c>
      <c r="C117" s="4" t="s">
        <v>0</v>
      </c>
      <c r="D117" s="5" t="s">
        <v>149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>
        <v>1</v>
      </c>
      <c r="X117" s="4"/>
      <c r="Y117" s="4">
        <v>30</v>
      </c>
      <c r="Z117" s="4">
        <v>16</v>
      </c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>
        <f t="shared" si="1"/>
        <v>47</v>
      </c>
      <c r="AL117" s="6">
        <v>110</v>
      </c>
      <c r="AM117" s="6">
        <v>50</v>
      </c>
      <c r="AN117" s="7">
        <v>44</v>
      </c>
    </row>
    <row r="118" ht="42" customHeight="1" spans="1:40">
      <c r="A118" s="3"/>
      <c r="B118" s="4" t="s">
        <v>151</v>
      </c>
      <c r="C118" s="4" t="s">
        <v>0</v>
      </c>
      <c r="D118" s="5" t="s">
        <v>152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>
        <v>53</v>
      </c>
      <c r="W118" s="4">
        <v>105</v>
      </c>
      <c r="X118" s="4">
        <v>208</v>
      </c>
      <c r="Y118" s="4">
        <v>217</v>
      </c>
      <c r="Z118" s="4">
        <v>48</v>
      </c>
      <c r="AA118" s="4">
        <v>24</v>
      </c>
      <c r="AB118" s="4">
        <v>16</v>
      </c>
      <c r="AC118" s="4"/>
      <c r="AD118" s="4"/>
      <c r="AE118" s="4"/>
      <c r="AF118" s="4"/>
      <c r="AG118" s="4"/>
      <c r="AH118" s="4"/>
      <c r="AI118" s="4"/>
      <c r="AJ118" s="4"/>
      <c r="AK118" s="4">
        <f t="shared" si="1"/>
        <v>671</v>
      </c>
      <c r="AL118" s="6">
        <v>120</v>
      </c>
      <c r="AM118" s="6">
        <v>54.5</v>
      </c>
      <c r="AN118" s="7">
        <v>47.42</v>
      </c>
    </row>
    <row r="119" ht="42" customHeight="1" spans="1:40">
      <c r="A119" s="3"/>
      <c r="B119" s="4" t="s">
        <v>153</v>
      </c>
      <c r="C119" s="4" t="s">
        <v>0</v>
      </c>
      <c r="D119" s="5" t="s">
        <v>152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>
        <v>28</v>
      </c>
      <c r="W119" s="4">
        <v>97</v>
      </c>
      <c r="X119" s="4">
        <v>165</v>
      </c>
      <c r="Y119" s="4">
        <v>134</v>
      </c>
      <c r="Z119" s="4">
        <v>42</v>
      </c>
      <c r="AA119" s="4">
        <v>20</v>
      </c>
      <c r="AB119" s="4">
        <v>4</v>
      </c>
      <c r="AC119" s="4"/>
      <c r="AD119" s="4"/>
      <c r="AE119" s="4"/>
      <c r="AF119" s="4"/>
      <c r="AG119" s="4"/>
      <c r="AH119" s="4"/>
      <c r="AI119" s="4"/>
      <c r="AJ119" s="4"/>
      <c r="AK119" s="4">
        <f t="shared" si="1"/>
        <v>490</v>
      </c>
      <c r="AL119" s="6">
        <v>120</v>
      </c>
      <c r="AM119" s="6">
        <v>54.5</v>
      </c>
      <c r="AN119" s="7">
        <v>47.42</v>
      </c>
    </row>
    <row r="120" ht="42" customHeight="1" spans="1:40">
      <c r="A120" s="3"/>
      <c r="B120" s="4" t="s">
        <v>154</v>
      </c>
      <c r="C120" s="4" t="s">
        <v>0</v>
      </c>
      <c r="D120" s="5" t="s">
        <v>149</v>
      </c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>
        <v>8</v>
      </c>
      <c r="W120" s="4">
        <v>4</v>
      </c>
      <c r="X120" s="4">
        <v>19</v>
      </c>
      <c r="Y120" s="4">
        <v>19</v>
      </c>
      <c r="Z120" s="4">
        <v>11</v>
      </c>
      <c r="AA120" s="4">
        <v>7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>
        <f t="shared" si="1"/>
        <v>68</v>
      </c>
      <c r="AL120" s="6">
        <v>110</v>
      </c>
      <c r="AM120" s="6">
        <v>54.5</v>
      </c>
      <c r="AN120" s="7">
        <v>47.42</v>
      </c>
    </row>
    <row r="121" ht="42" customHeight="1" spans="1:40">
      <c r="A121" s="3"/>
      <c r="B121" s="4" t="s">
        <v>155</v>
      </c>
      <c r="C121" s="4" t="s">
        <v>0</v>
      </c>
      <c r="D121" s="5" t="s">
        <v>156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>
        <v>126</v>
      </c>
      <c r="V121" s="4">
        <v>254</v>
      </c>
      <c r="W121" s="4">
        <v>364</v>
      </c>
      <c r="X121" s="4">
        <v>435</v>
      </c>
      <c r="Y121" s="4">
        <v>535</v>
      </c>
      <c r="Z121" s="4">
        <v>309</v>
      </c>
      <c r="AA121" s="4">
        <v>229</v>
      </c>
      <c r="AB121" s="4">
        <v>156</v>
      </c>
      <c r="AC121" s="4"/>
      <c r="AD121" s="4"/>
      <c r="AE121" s="4"/>
      <c r="AF121" s="4"/>
      <c r="AG121" s="4"/>
      <c r="AH121" s="4"/>
      <c r="AI121" s="4"/>
      <c r="AJ121" s="4"/>
      <c r="AK121" s="4">
        <f t="shared" si="1"/>
        <v>2408</v>
      </c>
      <c r="AL121" s="6">
        <v>100</v>
      </c>
      <c r="AM121" s="6">
        <v>45.5</v>
      </c>
      <c r="AN121" s="7">
        <v>40.58</v>
      </c>
    </row>
    <row r="122" ht="42" customHeight="1" spans="1:40">
      <c r="A122" s="3"/>
      <c r="B122" s="4" t="s">
        <v>157</v>
      </c>
      <c r="C122" s="4" t="s">
        <v>0</v>
      </c>
      <c r="D122" s="5" t="s">
        <v>156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>
        <v>55</v>
      </c>
      <c r="V122" s="4">
        <v>182</v>
      </c>
      <c r="W122" s="4">
        <v>298</v>
      </c>
      <c r="X122" s="4">
        <v>452</v>
      </c>
      <c r="Y122" s="4">
        <v>483</v>
      </c>
      <c r="Z122" s="4">
        <v>390</v>
      </c>
      <c r="AA122" s="4">
        <v>163</v>
      </c>
      <c r="AB122" s="4">
        <v>108</v>
      </c>
      <c r="AC122" s="4"/>
      <c r="AD122" s="4"/>
      <c r="AE122" s="4"/>
      <c r="AF122" s="4"/>
      <c r="AG122" s="4"/>
      <c r="AH122" s="4"/>
      <c r="AI122" s="4"/>
      <c r="AJ122" s="4"/>
      <c r="AK122" s="4">
        <f t="shared" si="1"/>
        <v>2131</v>
      </c>
      <c r="AL122" s="6">
        <v>100</v>
      </c>
      <c r="AM122" s="6">
        <v>45.5</v>
      </c>
      <c r="AN122" s="7">
        <v>40.58</v>
      </c>
    </row>
    <row r="123" ht="42" customHeight="1" spans="1:40">
      <c r="A123" s="3"/>
      <c r="B123" s="4" t="s">
        <v>158</v>
      </c>
      <c r="C123" s="4" t="s">
        <v>0</v>
      </c>
      <c r="D123" s="5" t="s">
        <v>156</v>
      </c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>
        <v>20</v>
      </c>
      <c r="V123" s="4">
        <v>2</v>
      </c>
      <c r="W123" s="4">
        <v>80</v>
      </c>
      <c r="X123" s="4">
        <v>185</v>
      </c>
      <c r="Y123" s="4">
        <v>147</v>
      </c>
      <c r="Z123" s="4">
        <v>114</v>
      </c>
      <c r="AA123" s="4">
        <v>44</v>
      </c>
      <c r="AB123" s="4">
        <v>17</v>
      </c>
      <c r="AC123" s="4"/>
      <c r="AD123" s="4"/>
      <c r="AE123" s="4"/>
      <c r="AF123" s="4"/>
      <c r="AG123" s="4"/>
      <c r="AH123" s="4"/>
      <c r="AI123" s="4"/>
      <c r="AJ123" s="4"/>
      <c r="AK123" s="4">
        <f t="shared" si="1"/>
        <v>609</v>
      </c>
      <c r="AL123" s="6">
        <v>100</v>
      </c>
      <c r="AM123" s="6">
        <v>45.5</v>
      </c>
      <c r="AN123" s="7">
        <v>40.58</v>
      </c>
    </row>
    <row r="124" ht="42" customHeight="1" spans="1:40">
      <c r="A124" s="3"/>
      <c r="B124" s="4" t="s">
        <v>159</v>
      </c>
      <c r="C124" s="4" t="s">
        <v>0</v>
      </c>
      <c r="D124" s="5" t="s">
        <v>160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>
        <v>4</v>
      </c>
      <c r="V124" s="4">
        <v>36</v>
      </c>
      <c r="W124" s="4">
        <v>177</v>
      </c>
      <c r="X124" s="4">
        <v>398</v>
      </c>
      <c r="Y124" s="4">
        <v>477</v>
      </c>
      <c r="Z124" s="4">
        <v>194</v>
      </c>
      <c r="AA124" s="4">
        <v>45</v>
      </c>
      <c r="AB124" s="4">
        <v>21</v>
      </c>
      <c r="AC124" s="4">
        <v>4</v>
      </c>
      <c r="AD124" s="4"/>
      <c r="AE124" s="4"/>
      <c r="AF124" s="4"/>
      <c r="AG124" s="4"/>
      <c r="AH124" s="4"/>
      <c r="AI124" s="4"/>
      <c r="AJ124" s="4"/>
      <c r="AK124" s="4">
        <f t="shared" si="1"/>
        <v>1356</v>
      </c>
      <c r="AL124" s="6">
        <v>110</v>
      </c>
      <c r="AM124" s="6">
        <v>50</v>
      </c>
      <c r="AN124" s="7">
        <v>44</v>
      </c>
    </row>
    <row r="125" ht="42" customHeight="1" spans="1:40">
      <c r="A125" s="3"/>
      <c r="B125" s="4" t="s">
        <v>161</v>
      </c>
      <c r="C125" s="4" t="s">
        <v>0</v>
      </c>
      <c r="D125" s="5" t="s">
        <v>160</v>
      </c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>
        <v>14</v>
      </c>
      <c r="V125" s="4">
        <v>48</v>
      </c>
      <c r="W125" s="4">
        <v>105</v>
      </c>
      <c r="X125" s="4">
        <v>277</v>
      </c>
      <c r="Y125" s="4">
        <v>399</v>
      </c>
      <c r="Z125" s="4">
        <v>352</v>
      </c>
      <c r="AA125" s="4">
        <v>78</v>
      </c>
      <c r="AB125" s="4">
        <v>31</v>
      </c>
      <c r="AC125" s="4">
        <v>14</v>
      </c>
      <c r="AD125" s="4"/>
      <c r="AE125" s="4"/>
      <c r="AF125" s="4"/>
      <c r="AG125" s="4"/>
      <c r="AH125" s="4"/>
      <c r="AI125" s="4"/>
      <c r="AJ125" s="4"/>
      <c r="AK125" s="4">
        <f t="shared" si="1"/>
        <v>1318</v>
      </c>
      <c r="AL125" s="6">
        <v>115</v>
      </c>
      <c r="AM125" s="6">
        <v>50</v>
      </c>
      <c r="AN125" s="7">
        <v>44</v>
      </c>
    </row>
    <row r="126" ht="42" customHeight="1" spans="1:40">
      <c r="A126" s="3"/>
      <c r="B126" s="4" t="s">
        <v>162</v>
      </c>
      <c r="C126" s="4" t="s">
        <v>0</v>
      </c>
      <c r="D126" s="5" t="s">
        <v>163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>
        <f t="shared" si="1"/>
        <v>1</v>
      </c>
      <c r="AL126" s="6">
        <v>150</v>
      </c>
      <c r="AM126" s="6">
        <v>68.25</v>
      </c>
      <c r="AN126" s="7">
        <v>57.87</v>
      </c>
    </row>
    <row r="127" ht="42" customHeight="1" spans="1:40">
      <c r="A127" s="3"/>
      <c r="B127" s="4" t="s">
        <v>164</v>
      </c>
      <c r="C127" s="4" t="s">
        <v>0</v>
      </c>
      <c r="D127" s="5" t="s">
        <v>163</v>
      </c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>
        <v>80</v>
      </c>
      <c r="V127" s="4">
        <v>256</v>
      </c>
      <c r="W127" s="4">
        <v>300</v>
      </c>
      <c r="X127" s="4">
        <v>270</v>
      </c>
      <c r="Y127" s="4">
        <v>288</v>
      </c>
      <c r="Z127" s="4">
        <v>115</v>
      </c>
      <c r="AA127" s="4">
        <v>76</v>
      </c>
      <c r="AB127" s="4">
        <v>6</v>
      </c>
      <c r="AC127" s="4"/>
      <c r="AD127" s="4"/>
      <c r="AE127" s="4"/>
      <c r="AF127" s="4"/>
      <c r="AG127" s="4"/>
      <c r="AH127" s="4"/>
      <c r="AI127" s="4"/>
      <c r="AJ127" s="4"/>
      <c r="AK127" s="4">
        <f t="shared" si="1"/>
        <v>1391</v>
      </c>
      <c r="AL127" s="6">
        <v>150</v>
      </c>
      <c r="AM127" s="6">
        <v>68.25</v>
      </c>
      <c r="AN127" s="7">
        <v>57.87</v>
      </c>
    </row>
    <row r="128" ht="42" customHeight="1" spans="1:40">
      <c r="A128" s="3"/>
      <c r="B128" s="4" t="s">
        <v>165</v>
      </c>
      <c r="C128" s="4" t="s">
        <v>0</v>
      </c>
      <c r="D128" s="5" t="s">
        <v>166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>
        <v>18</v>
      </c>
      <c r="Z128" s="4"/>
      <c r="AA128" s="4">
        <v>24</v>
      </c>
      <c r="AB128" s="4"/>
      <c r="AC128" s="4">
        <v>1</v>
      </c>
      <c r="AD128" s="4"/>
      <c r="AE128" s="4"/>
      <c r="AF128" s="4"/>
      <c r="AG128" s="4"/>
      <c r="AH128" s="4"/>
      <c r="AI128" s="4"/>
      <c r="AJ128" s="4"/>
      <c r="AK128" s="4">
        <f t="shared" si="1"/>
        <v>43</v>
      </c>
      <c r="AL128" s="6">
        <v>150</v>
      </c>
      <c r="AM128" s="6">
        <v>68.25</v>
      </c>
      <c r="AN128" s="7">
        <v>57.87</v>
      </c>
    </row>
    <row r="129" ht="42" customHeight="1" spans="1:40">
      <c r="A129" s="3"/>
      <c r="B129" s="4" t="s">
        <v>167</v>
      </c>
      <c r="C129" s="4" t="s">
        <v>0</v>
      </c>
      <c r="D129" s="5" t="s">
        <v>166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>
        <v>1</v>
      </c>
      <c r="Z129" s="4">
        <v>7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>
        <f t="shared" si="1"/>
        <v>8</v>
      </c>
      <c r="AL129" s="6">
        <v>150</v>
      </c>
      <c r="AM129" s="6">
        <v>68.25</v>
      </c>
      <c r="AN129" s="7">
        <v>57.87</v>
      </c>
    </row>
    <row r="130" ht="42" customHeight="1" spans="1:40">
      <c r="A130" s="3"/>
      <c r="B130" s="4" t="s">
        <v>168</v>
      </c>
      <c r="C130" s="4" t="s">
        <v>0</v>
      </c>
      <c r="D130" s="5" t="s">
        <v>163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>
        <v>143</v>
      </c>
      <c r="V130" s="4">
        <v>522</v>
      </c>
      <c r="W130" s="4">
        <v>842</v>
      </c>
      <c r="X130" s="4">
        <v>1163</v>
      </c>
      <c r="Y130" s="4">
        <v>1022</v>
      </c>
      <c r="Z130" s="4">
        <v>704</v>
      </c>
      <c r="AA130" s="4">
        <v>490</v>
      </c>
      <c r="AB130" s="4">
        <v>268</v>
      </c>
      <c r="AC130" s="4"/>
      <c r="AD130" s="4"/>
      <c r="AE130" s="4"/>
      <c r="AF130" s="4"/>
      <c r="AG130" s="4"/>
      <c r="AH130" s="4"/>
      <c r="AI130" s="4"/>
      <c r="AJ130" s="4"/>
      <c r="AK130" s="4">
        <f t="shared" si="1"/>
        <v>5154</v>
      </c>
      <c r="AL130" s="6">
        <v>160</v>
      </c>
      <c r="AM130" s="6">
        <v>72.8</v>
      </c>
      <c r="AN130" s="7">
        <v>61.33</v>
      </c>
    </row>
    <row r="131" ht="42" customHeight="1" spans="1:40">
      <c r="A131" s="3"/>
      <c r="B131" s="4" t="s">
        <v>169</v>
      </c>
      <c r="C131" s="4" t="s">
        <v>0</v>
      </c>
      <c r="D131" s="5" t="s">
        <v>163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>
        <v>8</v>
      </c>
      <c r="V131" s="4">
        <v>84</v>
      </c>
      <c r="W131" s="4">
        <v>124</v>
      </c>
      <c r="X131" s="4">
        <v>168</v>
      </c>
      <c r="Y131" s="4">
        <v>113</v>
      </c>
      <c r="Z131" s="4">
        <v>76</v>
      </c>
      <c r="AA131" s="4">
        <v>26</v>
      </c>
      <c r="AB131" s="4">
        <v>4</v>
      </c>
      <c r="AC131" s="4"/>
      <c r="AD131" s="4"/>
      <c r="AE131" s="4"/>
      <c r="AF131" s="4"/>
      <c r="AG131" s="4"/>
      <c r="AH131" s="4"/>
      <c r="AI131" s="4"/>
      <c r="AJ131" s="4"/>
      <c r="AK131" s="4">
        <f t="shared" si="1"/>
        <v>603</v>
      </c>
      <c r="AL131" s="6">
        <v>160</v>
      </c>
      <c r="AM131" s="6">
        <v>72.8</v>
      </c>
      <c r="AN131" s="7">
        <v>61.33</v>
      </c>
    </row>
    <row r="132" ht="42" customHeight="1" spans="1:40">
      <c r="A132" s="3"/>
      <c r="B132" s="4" t="s">
        <v>170</v>
      </c>
      <c r="C132" s="4" t="s">
        <v>0</v>
      </c>
      <c r="D132" s="5" t="s">
        <v>166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>
        <v>98</v>
      </c>
      <c r="Z132" s="4">
        <v>146</v>
      </c>
      <c r="AA132" s="4">
        <v>282</v>
      </c>
      <c r="AB132" s="4">
        <v>290</v>
      </c>
      <c r="AC132" s="4">
        <v>92</v>
      </c>
      <c r="AD132" s="4">
        <v>119</v>
      </c>
      <c r="AE132" s="4">
        <v>171</v>
      </c>
      <c r="AF132" s="4">
        <v>172</v>
      </c>
      <c r="AG132" s="4">
        <v>23</v>
      </c>
      <c r="AH132" s="4">
        <v>7</v>
      </c>
      <c r="AI132" s="4"/>
      <c r="AJ132" s="4"/>
      <c r="AK132" s="4">
        <f t="shared" ref="AK132:AK195" si="2">SUM(E132:AJ132)</f>
        <v>1400</v>
      </c>
      <c r="AL132" s="6">
        <v>160</v>
      </c>
      <c r="AM132" s="6">
        <v>72.8</v>
      </c>
      <c r="AN132" s="7">
        <v>61.33</v>
      </c>
    </row>
    <row r="133" ht="42" customHeight="1" spans="1:40">
      <c r="A133" s="3"/>
      <c r="B133" s="4" t="s">
        <v>171</v>
      </c>
      <c r="C133" s="4" t="s">
        <v>0</v>
      </c>
      <c r="D133" s="5" t="s">
        <v>166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>
        <v>5</v>
      </c>
      <c r="Z133" s="4">
        <v>17</v>
      </c>
      <c r="AA133" s="4">
        <v>94</v>
      </c>
      <c r="AB133" s="4">
        <v>24</v>
      </c>
      <c r="AC133" s="4">
        <v>78</v>
      </c>
      <c r="AD133" s="4">
        <v>3</v>
      </c>
      <c r="AE133" s="4">
        <v>3</v>
      </c>
      <c r="AF133" s="4">
        <v>11</v>
      </c>
      <c r="AG133" s="4"/>
      <c r="AH133" s="4"/>
      <c r="AI133" s="4"/>
      <c r="AJ133" s="4"/>
      <c r="AK133" s="4">
        <f t="shared" si="2"/>
        <v>235</v>
      </c>
      <c r="AL133" s="6">
        <v>160</v>
      </c>
      <c r="AM133" s="6">
        <v>72.8</v>
      </c>
      <c r="AN133" s="7">
        <v>61.33</v>
      </c>
    </row>
    <row r="134" ht="42" customHeight="1" spans="1:40">
      <c r="A134" s="3"/>
      <c r="B134" s="4" t="s">
        <v>172</v>
      </c>
      <c r="C134" s="4" t="s">
        <v>0</v>
      </c>
      <c r="D134" s="5" t="s">
        <v>163</v>
      </c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>
        <v>1</v>
      </c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>
        <f t="shared" si="2"/>
        <v>1</v>
      </c>
      <c r="AL134" s="6">
        <v>150</v>
      </c>
      <c r="AM134" s="6">
        <v>68.25</v>
      </c>
      <c r="AN134" s="7">
        <v>57.87</v>
      </c>
    </row>
    <row r="135" ht="42" customHeight="1" spans="1:40">
      <c r="A135" s="3"/>
      <c r="B135" s="4" t="s">
        <v>173</v>
      </c>
      <c r="C135" s="4" t="s">
        <v>0</v>
      </c>
      <c r="D135" s="5" t="s">
        <v>166</v>
      </c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>
        <v>8</v>
      </c>
      <c r="Z135" s="4">
        <v>44</v>
      </c>
      <c r="AA135" s="4">
        <v>175</v>
      </c>
      <c r="AB135" s="4">
        <v>211</v>
      </c>
      <c r="AC135" s="4">
        <v>234</v>
      </c>
      <c r="AD135" s="4">
        <v>160</v>
      </c>
      <c r="AE135" s="4">
        <v>90</v>
      </c>
      <c r="AF135" s="4">
        <v>39</v>
      </c>
      <c r="AG135" s="4">
        <v>11</v>
      </c>
      <c r="AH135" s="4">
        <v>6</v>
      </c>
      <c r="AI135" s="4"/>
      <c r="AJ135" s="4"/>
      <c r="AK135" s="4">
        <f t="shared" si="2"/>
        <v>978</v>
      </c>
      <c r="AL135" s="6">
        <v>170</v>
      </c>
      <c r="AM135" s="6">
        <v>77.3</v>
      </c>
      <c r="AN135" s="7">
        <v>64.75</v>
      </c>
    </row>
    <row r="136" ht="42" customHeight="1" spans="1:40">
      <c r="A136" s="3"/>
      <c r="B136" s="4" t="s">
        <v>174</v>
      </c>
      <c r="C136" s="4" t="s">
        <v>0</v>
      </c>
      <c r="D136" s="5" t="s">
        <v>175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>
        <v>143</v>
      </c>
      <c r="V136" s="4"/>
      <c r="W136" s="4">
        <v>20</v>
      </c>
      <c r="X136" s="4">
        <v>16</v>
      </c>
      <c r="Y136" s="4">
        <v>1</v>
      </c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>
        <f t="shared" si="2"/>
        <v>180</v>
      </c>
      <c r="AL136" s="6">
        <v>140</v>
      </c>
      <c r="AM136" s="6">
        <v>64</v>
      </c>
      <c r="AN136" s="7">
        <v>54.64</v>
      </c>
    </row>
    <row r="137" ht="42" customHeight="1" spans="1:40">
      <c r="A137" s="3"/>
      <c r="B137" s="4" t="s">
        <v>176</v>
      </c>
      <c r="C137" s="4" t="s">
        <v>0</v>
      </c>
      <c r="D137" s="5" t="s">
        <v>175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>
        <v>83</v>
      </c>
      <c r="V137" s="4">
        <v>55</v>
      </c>
      <c r="W137" s="4">
        <v>2</v>
      </c>
      <c r="X137" s="4">
        <v>43</v>
      </c>
      <c r="Y137" s="4">
        <v>9</v>
      </c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>
        <f t="shared" si="2"/>
        <v>192</v>
      </c>
      <c r="AL137" s="6">
        <v>140</v>
      </c>
      <c r="AM137" s="6">
        <v>64</v>
      </c>
      <c r="AN137" s="7">
        <v>54.64</v>
      </c>
    </row>
    <row r="138" ht="42" customHeight="1" spans="1:40">
      <c r="A138" s="3"/>
      <c r="B138" s="4" t="s">
        <v>177</v>
      </c>
      <c r="C138" s="4" t="s">
        <v>0</v>
      </c>
      <c r="D138" s="5" t="s">
        <v>175</v>
      </c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>
        <v>87</v>
      </c>
      <c r="V138" s="4">
        <v>16</v>
      </c>
      <c r="W138" s="4">
        <v>12</v>
      </c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>
        <f t="shared" si="2"/>
        <v>115</v>
      </c>
      <c r="AL138" s="6">
        <v>120</v>
      </c>
      <c r="AM138" s="6">
        <v>54.5</v>
      </c>
      <c r="AN138" s="7">
        <v>47.42</v>
      </c>
    </row>
    <row r="139" ht="42" customHeight="1" spans="1:40">
      <c r="A139" s="3"/>
      <c r="B139" s="4" t="s">
        <v>178</v>
      </c>
      <c r="C139" s="4" t="s">
        <v>0</v>
      </c>
      <c r="D139" s="5" t="s">
        <v>179</v>
      </c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>
        <v>22</v>
      </c>
      <c r="V139" s="4">
        <v>280</v>
      </c>
      <c r="W139" s="4">
        <v>324</v>
      </c>
      <c r="X139" s="4">
        <v>4</v>
      </c>
      <c r="Y139" s="4">
        <v>3</v>
      </c>
      <c r="Z139" s="4">
        <v>4</v>
      </c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>
        <f t="shared" si="2"/>
        <v>637</v>
      </c>
      <c r="AL139" s="6">
        <v>160</v>
      </c>
      <c r="AM139" s="6">
        <v>72.8</v>
      </c>
      <c r="AN139" s="7">
        <v>61.33</v>
      </c>
    </row>
    <row r="140" ht="42" customHeight="1" spans="1:40">
      <c r="A140" s="3"/>
      <c r="B140" s="4" t="s">
        <v>180</v>
      </c>
      <c r="C140" s="4" t="s">
        <v>0</v>
      </c>
      <c r="D140" s="5" t="s">
        <v>179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>
        <v>3</v>
      </c>
      <c r="V140" s="4">
        <v>401</v>
      </c>
      <c r="W140" s="4">
        <v>516</v>
      </c>
      <c r="X140" s="4">
        <v>556</v>
      </c>
      <c r="Y140" s="4">
        <v>337</v>
      </c>
      <c r="Z140" s="4">
        <v>110</v>
      </c>
      <c r="AA140" s="4">
        <v>134</v>
      </c>
      <c r="AB140" s="4">
        <v>8</v>
      </c>
      <c r="AC140" s="4"/>
      <c r="AD140" s="4"/>
      <c r="AE140" s="4"/>
      <c r="AF140" s="4"/>
      <c r="AG140" s="4"/>
      <c r="AH140" s="4"/>
      <c r="AI140" s="4"/>
      <c r="AJ140" s="4"/>
      <c r="AK140" s="4">
        <f t="shared" si="2"/>
        <v>2065</v>
      </c>
      <c r="AL140" s="6">
        <v>150</v>
      </c>
      <c r="AM140" s="6">
        <v>68.25</v>
      </c>
      <c r="AN140" s="7">
        <v>57.87</v>
      </c>
    </row>
    <row r="141" ht="42" customHeight="1" spans="1:40">
      <c r="A141" s="3"/>
      <c r="B141" s="4" t="s">
        <v>181</v>
      </c>
      <c r="C141" s="4" t="s">
        <v>0</v>
      </c>
      <c r="D141" s="5" t="s">
        <v>182</v>
      </c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>
        <v>1</v>
      </c>
      <c r="W141" s="4">
        <v>2</v>
      </c>
      <c r="X141" s="4">
        <v>6</v>
      </c>
      <c r="Y141" s="4">
        <v>4</v>
      </c>
      <c r="Z141" s="4">
        <v>2</v>
      </c>
      <c r="AA141" s="4">
        <v>4</v>
      </c>
      <c r="AB141" s="4"/>
      <c r="AC141" s="4"/>
      <c r="AD141" s="4"/>
      <c r="AE141" s="4"/>
      <c r="AF141" s="4"/>
      <c r="AG141" s="4"/>
      <c r="AH141" s="4"/>
      <c r="AI141" s="4"/>
      <c r="AJ141" s="4"/>
      <c r="AK141" s="4">
        <f t="shared" si="2"/>
        <v>19</v>
      </c>
      <c r="AL141" s="6">
        <v>90</v>
      </c>
      <c r="AM141" s="6">
        <v>43.2</v>
      </c>
      <c r="AN141" s="7">
        <v>38.83</v>
      </c>
    </row>
    <row r="142" ht="42" customHeight="1" spans="1:40">
      <c r="A142" s="3"/>
      <c r="B142" s="4" t="s">
        <v>183</v>
      </c>
      <c r="C142" s="4" t="s">
        <v>0</v>
      </c>
      <c r="D142" s="5" t="s">
        <v>184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>
        <v>84</v>
      </c>
      <c r="V142" s="4">
        <v>174</v>
      </c>
      <c r="W142" s="4">
        <v>505</v>
      </c>
      <c r="X142" s="4">
        <v>846</v>
      </c>
      <c r="Y142" s="4">
        <v>1120</v>
      </c>
      <c r="Z142" s="4">
        <v>696</v>
      </c>
      <c r="AA142" s="4">
        <v>382</v>
      </c>
      <c r="AB142" s="4">
        <v>230</v>
      </c>
      <c r="AC142" s="4">
        <v>59</v>
      </c>
      <c r="AD142" s="4"/>
      <c r="AE142" s="4"/>
      <c r="AF142" s="4"/>
      <c r="AG142" s="4"/>
      <c r="AH142" s="4"/>
      <c r="AI142" s="4"/>
      <c r="AJ142" s="4"/>
      <c r="AK142" s="4">
        <f t="shared" si="2"/>
        <v>4096</v>
      </c>
      <c r="AL142" s="6">
        <v>140</v>
      </c>
      <c r="AM142" s="6">
        <v>63.5</v>
      </c>
      <c r="AN142" s="7">
        <v>54.26</v>
      </c>
    </row>
    <row r="143" ht="42" customHeight="1" spans="1:40">
      <c r="A143" s="3"/>
      <c r="B143" s="4" t="s">
        <v>185</v>
      </c>
      <c r="C143" s="4" t="s">
        <v>0</v>
      </c>
      <c r="D143" s="5" t="s">
        <v>184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>
        <v>122</v>
      </c>
      <c r="V143" s="4">
        <v>196</v>
      </c>
      <c r="W143" s="4">
        <v>359</v>
      </c>
      <c r="X143" s="4">
        <v>805</v>
      </c>
      <c r="Y143" s="4">
        <v>849</v>
      </c>
      <c r="Z143" s="4">
        <v>606</v>
      </c>
      <c r="AA143" s="4">
        <v>375</v>
      </c>
      <c r="AB143" s="4">
        <v>194</v>
      </c>
      <c r="AC143" s="4">
        <v>91</v>
      </c>
      <c r="AD143" s="4"/>
      <c r="AE143" s="4"/>
      <c r="AF143" s="4"/>
      <c r="AG143" s="4"/>
      <c r="AH143" s="4"/>
      <c r="AI143" s="4"/>
      <c r="AJ143" s="4"/>
      <c r="AK143" s="4">
        <f t="shared" si="2"/>
        <v>3597</v>
      </c>
      <c r="AL143" s="6">
        <v>140</v>
      </c>
      <c r="AM143" s="6">
        <v>63.5</v>
      </c>
      <c r="AN143" s="7">
        <v>54.26</v>
      </c>
    </row>
    <row r="144" ht="42" customHeight="1" spans="1:40">
      <c r="A144" s="3"/>
      <c r="B144" s="4" t="s">
        <v>186</v>
      </c>
      <c r="C144" s="4" t="s">
        <v>0</v>
      </c>
      <c r="D144" s="5" t="s">
        <v>184</v>
      </c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>
        <v>72</v>
      </c>
      <c r="V144" s="4">
        <v>129</v>
      </c>
      <c r="W144" s="4">
        <v>242</v>
      </c>
      <c r="X144" s="4">
        <v>408</v>
      </c>
      <c r="Y144" s="4">
        <v>446</v>
      </c>
      <c r="Z144" s="4">
        <v>296</v>
      </c>
      <c r="AA144" s="4">
        <v>188</v>
      </c>
      <c r="AB144" s="4">
        <v>50</v>
      </c>
      <c r="AC144" s="4">
        <v>69</v>
      </c>
      <c r="AD144" s="4"/>
      <c r="AE144" s="4"/>
      <c r="AF144" s="4"/>
      <c r="AG144" s="4"/>
      <c r="AH144" s="4"/>
      <c r="AI144" s="4"/>
      <c r="AJ144" s="4"/>
      <c r="AK144" s="4">
        <f t="shared" si="2"/>
        <v>1900</v>
      </c>
      <c r="AL144" s="6">
        <v>140</v>
      </c>
      <c r="AM144" s="6">
        <v>63.5</v>
      </c>
      <c r="AN144" s="7">
        <v>54.26</v>
      </c>
    </row>
    <row r="145" ht="42" customHeight="1" spans="1:40">
      <c r="A145" s="3"/>
      <c r="B145" s="4" t="s">
        <v>187</v>
      </c>
      <c r="C145" s="4" t="s">
        <v>0</v>
      </c>
      <c r="D145" s="5" t="s">
        <v>184</v>
      </c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>
        <v>79</v>
      </c>
      <c r="V145" s="4">
        <v>159</v>
      </c>
      <c r="W145" s="4">
        <v>319</v>
      </c>
      <c r="X145" s="4">
        <v>632</v>
      </c>
      <c r="Y145" s="4">
        <v>697</v>
      </c>
      <c r="Z145" s="4">
        <v>472</v>
      </c>
      <c r="AA145" s="4">
        <v>248</v>
      </c>
      <c r="AB145" s="4">
        <v>35</v>
      </c>
      <c r="AC145" s="4">
        <v>23</v>
      </c>
      <c r="AD145" s="4"/>
      <c r="AE145" s="4"/>
      <c r="AF145" s="4"/>
      <c r="AG145" s="4"/>
      <c r="AH145" s="4"/>
      <c r="AI145" s="4"/>
      <c r="AJ145" s="4"/>
      <c r="AK145" s="4">
        <f t="shared" si="2"/>
        <v>2664</v>
      </c>
      <c r="AL145" s="6">
        <v>150</v>
      </c>
      <c r="AM145" s="6">
        <v>68.25</v>
      </c>
      <c r="AN145" s="7">
        <v>57.87</v>
      </c>
    </row>
    <row r="146" ht="42" customHeight="1" spans="1:40">
      <c r="A146" s="3"/>
      <c r="B146" s="4" t="s">
        <v>188</v>
      </c>
      <c r="C146" s="4" t="s">
        <v>0</v>
      </c>
      <c r="D146" s="5" t="s">
        <v>184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>
        <v>56</v>
      </c>
      <c r="V146" s="4">
        <v>50</v>
      </c>
      <c r="W146" s="4">
        <v>73</v>
      </c>
      <c r="X146" s="4">
        <v>139</v>
      </c>
      <c r="Y146" s="4">
        <v>143</v>
      </c>
      <c r="Z146" s="4">
        <v>194</v>
      </c>
      <c r="AA146" s="4">
        <v>100</v>
      </c>
      <c r="AB146" s="4">
        <v>30</v>
      </c>
      <c r="AC146" s="4">
        <v>8</v>
      </c>
      <c r="AD146" s="4"/>
      <c r="AE146" s="4"/>
      <c r="AF146" s="4"/>
      <c r="AG146" s="4"/>
      <c r="AH146" s="4"/>
      <c r="AI146" s="4"/>
      <c r="AJ146" s="4"/>
      <c r="AK146" s="4">
        <f t="shared" si="2"/>
        <v>793</v>
      </c>
      <c r="AL146" s="6">
        <v>150</v>
      </c>
      <c r="AM146" s="6">
        <v>68.25</v>
      </c>
      <c r="AN146" s="7">
        <v>57.87</v>
      </c>
    </row>
    <row r="147" ht="42" customHeight="1" spans="1:40">
      <c r="A147" s="3"/>
      <c r="B147" s="4" t="s">
        <v>189</v>
      </c>
      <c r="C147" s="4" t="s">
        <v>0</v>
      </c>
      <c r="D147" s="5" t="s">
        <v>184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>
        <v>6</v>
      </c>
      <c r="X147" s="4">
        <v>36</v>
      </c>
      <c r="Y147" s="4">
        <v>30</v>
      </c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>
        <f t="shared" si="2"/>
        <v>72</v>
      </c>
      <c r="AL147" s="6">
        <v>150</v>
      </c>
      <c r="AM147" s="6">
        <v>68.25</v>
      </c>
      <c r="AN147" s="7">
        <v>57.87</v>
      </c>
    </row>
    <row r="148" ht="42" customHeight="1" spans="1:40">
      <c r="A148" s="3"/>
      <c r="B148" s="4" t="s">
        <v>190</v>
      </c>
      <c r="C148" s="4" t="s">
        <v>0</v>
      </c>
      <c r="D148" s="5" t="s">
        <v>191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>
        <v>11</v>
      </c>
      <c r="V148" s="4">
        <v>51</v>
      </c>
      <c r="W148" s="4">
        <v>81</v>
      </c>
      <c r="X148" s="4">
        <v>62</v>
      </c>
      <c r="Y148" s="4">
        <v>12</v>
      </c>
      <c r="Z148" s="4">
        <v>11</v>
      </c>
      <c r="AA148" s="4">
        <v>14</v>
      </c>
      <c r="AB148" s="4">
        <v>4</v>
      </c>
      <c r="AC148" s="4"/>
      <c r="AD148" s="4"/>
      <c r="AE148" s="4"/>
      <c r="AF148" s="4"/>
      <c r="AG148" s="4"/>
      <c r="AH148" s="4"/>
      <c r="AI148" s="4"/>
      <c r="AJ148" s="4"/>
      <c r="AK148" s="4">
        <f t="shared" si="2"/>
        <v>246</v>
      </c>
      <c r="AL148" s="6">
        <v>170</v>
      </c>
      <c r="AM148" s="6">
        <v>77.25</v>
      </c>
      <c r="AN148" s="7">
        <v>64.71</v>
      </c>
    </row>
    <row r="149" ht="42" customHeight="1" spans="1:40">
      <c r="A149" s="3"/>
      <c r="B149" s="4" t="s">
        <v>192</v>
      </c>
      <c r="C149" s="4" t="s">
        <v>0</v>
      </c>
      <c r="D149" s="5" t="s">
        <v>191</v>
      </c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>
        <v>12</v>
      </c>
      <c r="V149" s="4">
        <v>88</v>
      </c>
      <c r="W149" s="4">
        <v>105</v>
      </c>
      <c r="X149" s="4">
        <v>156</v>
      </c>
      <c r="Y149" s="4">
        <v>85</v>
      </c>
      <c r="Z149" s="4">
        <v>71</v>
      </c>
      <c r="AA149" s="4">
        <v>46</v>
      </c>
      <c r="AB149" s="4">
        <v>11</v>
      </c>
      <c r="AC149" s="4"/>
      <c r="AD149" s="4"/>
      <c r="AE149" s="4"/>
      <c r="AF149" s="4"/>
      <c r="AG149" s="4"/>
      <c r="AH149" s="4"/>
      <c r="AI149" s="4"/>
      <c r="AJ149" s="4"/>
      <c r="AK149" s="4">
        <f t="shared" si="2"/>
        <v>574</v>
      </c>
      <c r="AL149" s="6">
        <v>170</v>
      </c>
      <c r="AM149" s="6">
        <v>77.25</v>
      </c>
      <c r="AN149" s="7">
        <v>64.71</v>
      </c>
    </row>
    <row r="150" ht="42" customHeight="1" spans="1:40">
      <c r="A150" s="3"/>
      <c r="B150" s="4" t="s">
        <v>193</v>
      </c>
      <c r="C150" s="4" t="s">
        <v>0</v>
      </c>
      <c r="D150" s="5" t="s">
        <v>184</v>
      </c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>
        <v>1</v>
      </c>
      <c r="V150" s="4">
        <v>24</v>
      </c>
      <c r="W150" s="4">
        <v>60</v>
      </c>
      <c r="X150" s="4">
        <v>100</v>
      </c>
      <c r="Y150" s="4">
        <v>96</v>
      </c>
      <c r="Z150" s="4">
        <v>42</v>
      </c>
      <c r="AA150" s="4">
        <v>11</v>
      </c>
      <c r="AB150" s="4"/>
      <c r="AC150" s="4"/>
      <c r="AD150" s="4"/>
      <c r="AE150" s="4"/>
      <c r="AF150" s="4"/>
      <c r="AG150" s="4"/>
      <c r="AH150" s="4"/>
      <c r="AI150" s="4"/>
      <c r="AJ150" s="4"/>
      <c r="AK150" s="4">
        <f t="shared" si="2"/>
        <v>334</v>
      </c>
      <c r="AL150" s="6">
        <v>140</v>
      </c>
      <c r="AM150" s="6">
        <v>63.5</v>
      </c>
      <c r="AN150" s="7">
        <v>54.26</v>
      </c>
    </row>
    <row r="151" ht="42" customHeight="1" spans="1:40">
      <c r="A151" s="3"/>
      <c r="B151" s="4" t="s">
        <v>194</v>
      </c>
      <c r="C151" s="4" t="s">
        <v>0</v>
      </c>
      <c r="D151" s="5" t="s">
        <v>184</v>
      </c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>
        <v>1</v>
      </c>
      <c r="V151" s="4">
        <v>1</v>
      </c>
      <c r="W151" s="4">
        <v>7</v>
      </c>
      <c r="X151" s="4">
        <v>42</v>
      </c>
      <c r="Y151" s="4">
        <v>47</v>
      </c>
      <c r="Z151" s="4">
        <v>20</v>
      </c>
      <c r="AA151" s="4"/>
      <c r="AB151" s="4"/>
      <c r="AC151" s="4">
        <v>2</v>
      </c>
      <c r="AD151" s="4"/>
      <c r="AE151" s="4"/>
      <c r="AF151" s="4"/>
      <c r="AG151" s="4"/>
      <c r="AH151" s="4"/>
      <c r="AI151" s="4"/>
      <c r="AJ151" s="4"/>
      <c r="AK151" s="4">
        <f t="shared" si="2"/>
        <v>120</v>
      </c>
      <c r="AL151" s="6">
        <v>140</v>
      </c>
      <c r="AM151" s="6">
        <v>63.5</v>
      </c>
      <c r="AN151" s="7">
        <v>54.26</v>
      </c>
    </row>
    <row r="152" ht="42" customHeight="1" spans="1:40">
      <c r="A152" s="3"/>
      <c r="B152" s="4" t="s">
        <v>195</v>
      </c>
      <c r="C152" s="4" t="s">
        <v>0</v>
      </c>
      <c r="D152" s="5" t="s">
        <v>196</v>
      </c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>
        <v>45</v>
      </c>
      <c r="W152" s="4">
        <v>115</v>
      </c>
      <c r="X152" s="4">
        <v>251</v>
      </c>
      <c r="Y152" s="4">
        <v>299</v>
      </c>
      <c r="Z152" s="4">
        <v>242</v>
      </c>
      <c r="AA152" s="4">
        <v>143</v>
      </c>
      <c r="AB152" s="4">
        <v>60</v>
      </c>
      <c r="AC152" s="4">
        <v>7</v>
      </c>
      <c r="AD152" s="4"/>
      <c r="AE152" s="4"/>
      <c r="AF152" s="4"/>
      <c r="AG152" s="4"/>
      <c r="AH152" s="4"/>
      <c r="AI152" s="4"/>
      <c r="AJ152" s="4"/>
      <c r="AK152" s="4">
        <f t="shared" si="2"/>
        <v>1162</v>
      </c>
      <c r="AL152" s="6">
        <v>120</v>
      </c>
      <c r="AM152" s="6">
        <v>54.55</v>
      </c>
      <c r="AN152" s="7">
        <v>47.46</v>
      </c>
    </row>
    <row r="153" ht="42" customHeight="1" spans="1:40">
      <c r="A153" s="3"/>
      <c r="B153" s="4" t="s">
        <v>197</v>
      </c>
      <c r="C153" s="4" t="s">
        <v>0</v>
      </c>
      <c r="D153" s="5" t="s">
        <v>196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>
        <v>86</v>
      </c>
      <c r="V153" s="4">
        <v>263</v>
      </c>
      <c r="W153" s="4">
        <v>533</v>
      </c>
      <c r="X153" s="4">
        <v>937</v>
      </c>
      <c r="Y153" s="4">
        <v>909</v>
      </c>
      <c r="Z153" s="4">
        <v>712</v>
      </c>
      <c r="AA153" s="4">
        <v>346</v>
      </c>
      <c r="AB153" s="4">
        <v>140</v>
      </c>
      <c r="AC153" s="4">
        <v>47</v>
      </c>
      <c r="AD153" s="4"/>
      <c r="AE153" s="4"/>
      <c r="AF153" s="4"/>
      <c r="AG153" s="4"/>
      <c r="AH153" s="4"/>
      <c r="AI153" s="4"/>
      <c r="AJ153" s="4"/>
      <c r="AK153" s="4">
        <f t="shared" si="2"/>
        <v>3973</v>
      </c>
      <c r="AL153" s="6">
        <v>120</v>
      </c>
      <c r="AM153" s="6">
        <v>54.5</v>
      </c>
      <c r="AN153" s="7">
        <v>47.42</v>
      </c>
    </row>
    <row r="154" ht="42" customHeight="1" spans="1:40">
      <c r="A154" s="3"/>
      <c r="B154" s="4" t="s">
        <v>198</v>
      </c>
      <c r="C154" s="4" t="s">
        <v>0</v>
      </c>
      <c r="D154" s="5" t="s">
        <v>196</v>
      </c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>
        <v>7</v>
      </c>
      <c r="V154" s="4">
        <v>6</v>
      </c>
      <c r="W154" s="4">
        <v>42</v>
      </c>
      <c r="X154" s="4">
        <v>26</v>
      </c>
      <c r="Y154" s="4">
        <v>18</v>
      </c>
      <c r="Z154" s="4">
        <v>18</v>
      </c>
      <c r="AA154" s="4">
        <v>19</v>
      </c>
      <c r="AB154" s="4">
        <v>9</v>
      </c>
      <c r="AC154" s="4"/>
      <c r="AD154" s="4"/>
      <c r="AE154" s="4"/>
      <c r="AF154" s="4"/>
      <c r="AG154" s="4"/>
      <c r="AH154" s="4"/>
      <c r="AI154" s="4"/>
      <c r="AJ154" s="4"/>
      <c r="AK154" s="4">
        <f t="shared" si="2"/>
        <v>145</v>
      </c>
      <c r="AL154" s="6">
        <v>120</v>
      </c>
      <c r="AM154" s="6">
        <v>54.5</v>
      </c>
      <c r="AN154" s="7">
        <v>47.42</v>
      </c>
    </row>
    <row r="155" ht="42" customHeight="1" spans="1:40">
      <c r="A155" s="3"/>
      <c r="B155" s="4" t="s">
        <v>199</v>
      </c>
      <c r="C155" s="4" t="s">
        <v>0</v>
      </c>
      <c r="D155" s="5" t="s">
        <v>196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>
        <v>78</v>
      </c>
      <c r="V155" s="4">
        <v>153</v>
      </c>
      <c r="W155" s="4">
        <v>336</v>
      </c>
      <c r="X155" s="4">
        <v>655</v>
      </c>
      <c r="Y155" s="4">
        <v>717</v>
      </c>
      <c r="Z155" s="4">
        <v>551</v>
      </c>
      <c r="AA155" s="4">
        <v>308</v>
      </c>
      <c r="AB155" s="4">
        <v>103</v>
      </c>
      <c r="AC155" s="4">
        <v>42</v>
      </c>
      <c r="AD155" s="4"/>
      <c r="AE155" s="4"/>
      <c r="AF155" s="4"/>
      <c r="AG155" s="4"/>
      <c r="AH155" s="4"/>
      <c r="AI155" s="4"/>
      <c r="AJ155" s="4"/>
      <c r="AK155" s="4">
        <f t="shared" si="2"/>
        <v>2943</v>
      </c>
      <c r="AL155" s="6">
        <v>120</v>
      </c>
      <c r="AM155" s="6">
        <v>54.5</v>
      </c>
      <c r="AN155" s="7">
        <v>47.42</v>
      </c>
    </row>
    <row r="156" ht="42" customHeight="1" spans="1:40">
      <c r="A156" s="3"/>
      <c r="B156" s="4" t="s">
        <v>200</v>
      </c>
      <c r="C156" s="4" t="s">
        <v>0</v>
      </c>
      <c r="D156" s="5" t="s">
        <v>196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>
        <v>15</v>
      </c>
      <c r="V156" s="4">
        <v>17</v>
      </c>
      <c r="W156" s="4">
        <v>104</v>
      </c>
      <c r="X156" s="4">
        <v>181</v>
      </c>
      <c r="Y156" s="4">
        <v>203</v>
      </c>
      <c r="Z156" s="4">
        <v>132</v>
      </c>
      <c r="AA156" s="4">
        <v>49</v>
      </c>
      <c r="AB156" s="4">
        <v>33</v>
      </c>
      <c r="AC156" s="4"/>
      <c r="AD156" s="4"/>
      <c r="AE156" s="4"/>
      <c r="AF156" s="4"/>
      <c r="AG156" s="4"/>
      <c r="AH156" s="4"/>
      <c r="AI156" s="4"/>
      <c r="AJ156" s="4"/>
      <c r="AK156" s="4">
        <f t="shared" si="2"/>
        <v>734</v>
      </c>
      <c r="AL156" s="6">
        <v>120</v>
      </c>
      <c r="AM156" s="6">
        <v>54.5</v>
      </c>
      <c r="AN156" s="7">
        <v>47.42</v>
      </c>
    </row>
    <row r="157" ht="42" customHeight="1" spans="1:40">
      <c r="A157" s="3"/>
      <c r="B157" s="4" t="s">
        <v>201</v>
      </c>
      <c r="C157" s="4" t="s">
        <v>0</v>
      </c>
      <c r="D157" s="5" t="s">
        <v>196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>
        <v>18</v>
      </c>
      <c r="V157" s="4">
        <v>96</v>
      </c>
      <c r="W157" s="4">
        <v>228</v>
      </c>
      <c r="X157" s="4">
        <v>456</v>
      </c>
      <c r="Y157" s="4">
        <v>527</v>
      </c>
      <c r="Z157" s="4">
        <v>430</v>
      </c>
      <c r="AA157" s="4">
        <v>250</v>
      </c>
      <c r="AB157" s="4">
        <v>125</v>
      </c>
      <c r="AC157" s="4">
        <v>40</v>
      </c>
      <c r="AD157" s="4"/>
      <c r="AE157" s="4"/>
      <c r="AF157" s="4"/>
      <c r="AG157" s="4"/>
      <c r="AH157" s="4"/>
      <c r="AI157" s="4"/>
      <c r="AJ157" s="4"/>
      <c r="AK157" s="4">
        <f t="shared" si="2"/>
        <v>2170</v>
      </c>
      <c r="AL157" s="6">
        <v>120</v>
      </c>
      <c r="AM157" s="6">
        <v>54.5</v>
      </c>
      <c r="AN157" s="7">
        <v>47.42</v>
      </c>
    </row>
    <row r="158" ht="42" customHeight="1" spans="1:40">
      <c r="A158" s="3"/>
      <c r="B158" s="4" t="s">
        <v>202</v>
      </c>
      <c r="C158" s="4" t="s">
        <v>0</v>
      </c>
      <c r="D158" s="5" t="s">
        <v>203</v>
      </c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42</v>
      </c>
      <c r="W158" s="4">
        <v>91</v>
      </c>
      <c r="X158" s="4">
        <v>172</v>
      </c>
      <c r="Y158" s="4">
        <v>197</v>
      </c>
      <c r="Z158" s="4">
        <v>134</v>
      </c>
      <c r="AA158" s="4">
        <v>130</v>
      </c>
      <c r="AB158" s="4">
        <v>95</v>
      </c>
      <c r="AC158" s="4"/>
      <c r="AD158" s="4"/>
      <c r="AE158" s="4"/>
      <c r="AF158" s="4"/>
      <c r="AG158" s="4"/>
      <c r="AH158" s="4"/>
      <c r="AI158" s="4"/>
      <c r="AJ158" s="4"/>
      <c r="AK158" s="4">
        <f t="shared" si="2"/>
        <v>861</v>
      </c>
      <c r="AL158" s="6">
        <v>140</v>
      </c>
      <c r="AM158" s="6">
        <v>63.64</v>
      </c>
      <c r="AN158" s="7">
        <v>54.37</v>
      </c>
    </row>
    <row r="159" ht="42" customHeight="1" spans="1:40">
      <c r="A159" s="3"/>
      <c r="B159" s="4" t="s">
        <v>204</v>
      </c>
      <c r="C159" s="4" t="s">
        <v>0</v>
      </c>
      <c r="D159" s="5" t="s">
        <v>203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>
        <v>31</v>
      </c>
      <c r="W159" s="4">
        <v>93</v>
      </c>
      <c r="X159" s="4">
        <v>214</v>
      </c>
      <c r="Y159" s="4">
        <v>259</v>
      </c>
      <c r="Z159" s="4">
        <v>181</v>
      </c>
      <c r="AA159" s="4">
        <v>107</v>
      </c>
      <c r="AB159" s="4">
        <v>53</v>
      </c>
      <c r="AC159" s="4"/>
      <c r="AD159" s="4"/>
      <c r="AE159" s="4"/>
      <c r="AF159" s="4"/>
      <c r="AG159" s="4"/>
      <c r="AH159" s="4"/>
      <c r="AI159" s="4"/>
      <c r="AJ159" s="4"/>
      <c r="AK159" s="4">
        <f t="shared" si="2"/>
        <v>938</v>
      </c>
      <c r="AL159" s="6">
        <v>140</v>
      </c>
      <c r="AM159" s="6">
        <v>63.64</v>
      </c>
      <c r="AN159" s="7">
        <v>54.37</v>
      </c>
    </row>
    <row r="160" ht="42" customHeight="1" spans="1:40">
      <c r="A160" s="3"/>
      <c r="B160" s="4" t="s">
        <v>205</v>
      </c>
      <c r="C160" s="4" t="s">
        <v>0</v>
      </c>
      <c r="D160" s="5" t="s">
        <v>196</v>
      </c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>
        <v>15</v>
      </c>
      <c r="V160" s="4">
        <v>18</v>
      </c>
      <c r="W160" s="4">
        <v>68</v>
      </c>
      <c r="X160" s="4">
        <v>136</v>
      </c>
      <c r="Y160" s="4">
        <v>142</v>
      </c>
      <c r="Z160" s="4">
        <v>126</v>
      </c>
      <c r="AA160" s="4">
        <v>52</v>
      </c>
      <c r="AB160" s="4">
        <v>42</v>
      </c>
      <c r="AC160" s="4">
        <v>8</v>
      </c>
      <c r="AD160" s="4"/>
      <c r="AE160" s="4"/>
      <c r="AF160" s="4"/>
      <c r="AG160" s="4"/>
      <c r="AH160" s="4"/>
      <c r="AI160" s="4"/>
      <c r="AJ160" s="4"/>
      <c r="AK160" s="4">
        <f t="shared" si="2"/>
        <v>607</v>
      </c>
      <c r="AL160" s="6">
        <v>120</v>
      </c>
      <c r="AM160" s="6">
        <v>54.5</v>
      </c>
      <c r="AN160" s="7">
        <v>47.42</v>
      </c>
    </row>
    <row r="161" ht="42" customHeight="1" spans="1:40">
      <c r="A161" s="3"/>
      <c r="B161" s="4" t="s">
        <v>206</v>
      </c>
      <c r="C161" s="4" t="s">
        <v>0</v>
      </c>
      <c r="D161" s="5" t="s">
        <v>196</v>
      </c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>
        <v>15</v>
      </c>
      <c r="V161" s="4">
        <v>32</v>
      </c>
      <c r="W161" s="4">
        <v>91</v>
      </c>
      <c r="X161" s="4">
        <v>165</v>
      </c>
      <c r="Y161" s="4">
        <v>198</v>
      </c>
      <c r="Z161" s="4">
        <v>144</v>
      </c>
      <c r="AA161" s="4">
        <v>87</v>
      </c>
      <c r="AB161" s="4">
        <v>41</v>
      </c>
      <c r="AC161" s="4">
        <v>11</v>
      </c>
      <c r="AD161" s="4"/>
      <c r="AE161" s="4"/>
      <c r="AF161" s="4"/>
      <c r="AG161" s="4"/>
      <c r="AH161" s="4"/>
      <c r="AI161" s="4"/>
      <c r="AJ161" s="4"/>
      <c r="AK161" s="4">
        <f t="shared" si="2"/>
        <v>784</v>
      </c>
      <c r="AL161" s="6">
        <v>120</v>
      </c>
      <c r="AM161" s="6">
        <v>54.5</v>
      </c>
      <c r="AN161" s="7">
        <v>47.42</v>
      </c>
    </row>
    <row r="162" ht="42" customHeight="1" spans="1:40">
      <c r="A162" s="3"/>
      <c r="B162" s="4" t="s">
        <v>207</v>
      </c>
      <c r="C162" s="4" t="s">
        <v>0</v>
      </c>
      <c r="D162" s="5" t="s">
        <v>196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>
        <v>19</v>
      </c>
      <c r="V162" s="4">
        <v>40</v>
      </c>
      <c r="W162" s="4">
        <v>120</v>
      </c>
      <c r="X162" s="4">
        <v>215</v>
      </c>
      <c r="Y162" s="4">
        <v>235</v>
      </c>
      <c r="Z162" s="4">
        <v>190</v>
      </c>
      <c r="AA162" s="4">
        <v>108</v>
      </c>
      <c r="AB162" s="4">
        <v>52</v>
      </c>
      <c r="AC162" s="4">
        <v>16</v>
      </c>
      <c r="AD162" s="4"/>
      <c r="AE162" s="4"/>
      <c r="AF162" s="4"/>
      <c r="AG162" s="4"/>
      <c r="AH162" s="4"/>
      <c r="AI162" s="4"/>
      <c r="AJ162" s="4"/>
      <c r="AK162" s="4">
        <f t="shared" si="2"/>
        <v>995</v>
      </c>
      <c r="AL162" s="6">
        <v>120</v>
      </c>
      <c r="AM162" s="6">
        <v>54.5</v>
      </c>
      <c r="AN162" s="7">
        <v>47.42</v>
      </c>
    </row>
    <row r="163" ht="42" customHeight="1" spans="1:40">
      <c r="A163" s="3"/>
      <c r="B163" s="4" t="s">
        <v>208</v>
      </c>
      <c r="C163" s="4" t="s">
        <v>0</v>
      </c>
      <c r="D163" s="5" t="s">
        <v>209</v>
      </c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>
        <v>124</v>
      </c>
      <c r="V163" s="4">
        <v>358</v>
      </c>
      <c r="W163" s="4">
        <v>546</v>
      </c>
      <c r="X163" s="4">
        <v>722</v>
      </c>
      <c r="Y163" s="4">
        <v>699</v>
      </c>
      <c r="Z163" s="4">
        <v>492</v>
      </c>
      <c r="AA163" s="4">
        <v>340</v>
      </c>
      <c r="AB163" s="4">
        <v>213</v>
      </c>
      <c r="AC163" s="4"/>
      <c r="AD163" s="4"/>
      <c r="AE163" s="4"/>
      <c r="AF163" s="4"/>
      <c r="AG163" s="4"/>
      <c r="AH163" s="4"/>
      <c r="AI163" s="4"/>
      <c r="AJ163" s="4"/>
      <c r="AK163" s="4">
        <f t="shared" si="2"/>
        <v>3494</v>
      </c>
      <c r="AL163" s="6">
        <v>150</v>
      </c>
      <c r="AM163" s="6">
        <v>68.25</v>
      </c>
      <c r="AN163" s="7">
        <v>57.87</v>
      </c>
    </row>
    <row r="164" ht="42" customHeight="1" spans="1:40">
      <c r="A164" s="3"/>
      <c r="B164" s="4" t="s">
        <v>210</v>
      </c>
      <c r="C164" s="4" t="s">
        <v>0</v>
      </c>
      <c r="D164" s="5" t="s">
        <v>209</v>
      </c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>
        <v>132</v>
      </c>
      <c r="V164" s="4">
        <v>165</v>
      </c>
      <c r="W164" s="4">
        <v>324</v>
      </c>
      <c r="X164" s="4">
        <v>564</v>
      </c>
      <c r="Y164" s="4">
        <v>625</v>
      </c>
      <c r="Z164" s="4">
        <v>583</v>
      </c>
      <c r="AA164" s="4">
        <v>390</v>
      </c>
      <c r="AB164" s="4">
        <v>188</v>
      </c>
      <c r="AC164" s="4"/>
      <c r="AD164" s="4"/>
      <c r="AE164" s="4"/>
      <c r="AF164" s="4"/>
      <c r="AG164" s="4"/>
      <c r="AH164" s="4"/>
      <c r="AI164" s="4"/>
      <c r="AJ164" s="4"/>
      <c r="AK164" s="4">
        <f t="shared" si="2"/>
        <v>2971</v>
      </c>
      <c r="AL164" s="6">
        <v>150</v>
      </c>
      <c r="AM164" s="6">
        <v>65.9</v>
      </c>
      <c r="AN164" s="7">
        <v>56.08</v>
      </c>
    </row>
    <row r="165" ht="42" customHeight="1" spans="1:40">
      <c r="A165" s="3"/>
      <c r="B165" s="4" t="s">
        <v>211</v>
      </c>
      <c r="C165" s="4" t="s">
        <v>0</v>
      </c>
      <c r="D165" s="5" t="s">
        <v>209</v>
      </c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>
        <v>4</v>
      </c>
      <c r="W165" s="4">
        <v>9</v>
      </c>
      <c r="X165" s="4">
        <v>5</v>
      </c>
      <c r="Y165" s="4">
        <v>15</v>
      </c>
      <c r="Z165" s="4">
        <v>2</v>
      </c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>
        <f t="shared" si="2"/>
        <v>35</v>
      </c>
      <c r="AL165" s="6">
        <v>150</v>
      </c>
      <c r="AM165" s="6">
        <v>68.25</v>
      </c>
      <c r="AN165" s="7">
        <v>57.87</v>
      </c>
    </row>
    <row r="166" ht="42" customHeight="1" spans="1:40">
      <c r="A166" s="3"/>
      <c r="B166" s="4" t="s">
        <v>212</v>
      </c>
      <c r="C166" s="4" t="s">
        <v>0</v>
      </c>
      <c r="D166" s="5" t="s">
        <v>213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>
        <v>23</v>
      </c>
      <c r="V166" s="4">
        <v>82</v>
      </c>
      <c r="W166" s="4">
        <v>153</v>
      </c>
      <c r="X166" s="4">
        <v>254</v>
      </c>
      <c r="Y166" s="4">
        <v>134</v>
      </c>
      <c r="Z166" s="4">
        <v>69</v>
      </c>
      <c r="AA166" s="4">
        <v>31</v>
      </c>
      <c r="AB166" s="4">
        <v>35</v>
      </c>
      <c r="AC166" s="4"/>
      <c r="AD166" s="4"/>
      <c r="AE166" s="4"/>
      <c r="AF166" s="4"/>
      <c r="AG166" s="4"/>
      <c r="AH166" s="4"/>
      <c r="AI166" s="4"/>
      <c r="AJ166" s="4"/>
      <c r="AK166" s="4">
        <f t="shared" si="2"/>
        <v>781</v>
      </c>
      <c r="AL166" s="6">
        <v>110</v>
      </c>
      <c r="AM166" s="6">
        <v>50</v>
      </c>
      <c r="AN166" s="7">
        <v>44</v>
      </c>
    </row>
    <row r="167" ht="42" customHeight="1" spans="1:40">
      <c r="A167" s="3"/>
      <c r="B167" s="4" t="s">
        <v>214</v>
      </c>
      <c r="C167" s="4" t="s">
        <v>0</v>
      </c>
      <c r="D167" s="5" t="s">
        <v>213</v>
      </c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9</v>
      </c>
      <c r="V167" s="4">
        <v>90</v>
      </c>
      <c r="W167" s="4">
        <v>41</v>
      </c>
      <c r="X167" s="4">
        <v>98</v>
      </c>
      <c r="Y167" s="4">
        <v>104</v>
      </c>
      <c r="Z167" s="4">
        <v>64</v>
      </c>
      <c r="AA167" s="4">
        <v>28</v>
      </c>
      <c r="AB167" s="4">
        <v>12</v>
      </c>
      <c r="AC167" s="4"/>
      <c r="AD167" s="4"/>
      <c r="AE167" s="4"/>
      <c r="AF167" s="4"/>
      <c r="AG167" s="4"/>
      <c r="AH167" s="4"/>
      <c r="AI167" s="4"/>
      <c r="AJ167" s="4"/>
      <c r="AK167" s="4">
        <f t="shared" si="2"/>
        <v>446</v>
      </c>
      <c r="AL167" s="6">
        <v>110</v>
      </c>
      <c r="AM167" s="6">
        <v>50</v>
      </c>
      <c r="AN167" s="7">
        <v>44</v>
      </c>
    </row>
    <row r="168" ht="42" customHeight="1" spans="1:40">
      <c r="A168" s="3"/>
      <c r="B168" s="4" t="s">
        <v>215</v>
      </c>
      <c r="C168" s="4" t="s">
        <v>0</v>
      </c>
      <c r="D168" s="5" t="s">
        <v>213</v>
      </c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>
        <v>16</v>
      </c>
      <c r="V168" s="4">
        <v>3</v>
      </c>
      <c r="W168" s="4">
        <v>3</v>
      </c>
      <c r="X168" s="4">
        <v>3</v>
      </c>
      <c r="Y168" s="4">
        <v>8</v>
      </c>
      <c r="Z168" s="4">
        <v>4</v>
      </c>
      <c r="AA168" s="4">
        <v>3</v>
      </c>
      <c r="AB168" s="4"/>
      <c r="AC168" s="4"/>
      <c r="AD168" s="4"/>
      <c r="AE168" s="4"/>
      <c r="AF168" s="4"/>
      <c r="AG168" s="4"/>
      <c r="AH168" s="4"/>
      <c r="AI168" s="4"/>
      <c r="AJ168" s="4"/>
      <c r="AK168" s="4">
        <f t="shared" si="2"/>
        <v>40</v>
      </c>
      <c r="AL168" s="6">
        <v>110</v>
      </c>
      <c r="AM168" s="6">
        <v>50</v>
      </c>
      <c r="AN168" s="7">
        <v>44</v>
      </c>
    </row>
    <row r="169" ht="42" customHeight="1" spans="1:40">
      <c r="A169" s="3"/>
      <c r="B169" s="4" t="s">
        <v>216</v>
      </c>
      <c r="C169" s="4" t="s">
        <v>0</v>
      </c>
      <c r="D169" s="5" t="s">
        <v>217</v>
      </c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>
        <v>1</v>
      </c>
      <c r="V169" s="4">
        <v>7</v>
      </c>
      <c r="W169" s="4">
        <v>20</v>
      </c>
      <c r="X169" s="4">
        <v>20</v>
      </c>
      <c r="Y169" s="4">
        <v>26</v>
      </c>
      <c r="Z169" s="4">
        <v>14</v>
      </c>
      <c r="AA169" s="4">
        <v>10</v>
      </c>
      <c r="AB169" s="4">
        <v>6</v>
      </c>
      <c r="AC169" s="4"/>
      <c r="AD169" s="4"/>
      <c r="AE169" s="4"/>
      <c r="AF169" s="4"/>
      <c r="AG169" s="4"/>
      <c r="AH169" s="4"/>
      <c r="AI169" s="4"/>
      <c r="AJ169" s="4"/>
      <c r="AK169" s="4">
        <f t="shared" si="2"/>
        <v>104</v>
      </c>
      <c r="AL169" s="6">
        <v>120</v>
      </c>
      <c r="AM169" s="6">
        <v>54.5</v>
      </c>
      <c r="AN169" s="7">
        <v>47.42</v>
      </c>
    </row>
    <row r="170" ht="42" customHeight="1" spans="1:40">
      <c r="A170" s="3"/>
      <c r="B170" s="4" t="s">
        <v>218</v>
      </c>
      <c r="C170" s="4" t="s">
        <v>0</v>
      </c>
      <c r="D170" s="5" t="s">
        <v>217</v>
      </c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>
        <v>2</v>
      </c>
      <c r="V170" s="4">
        <v>1</v>
      </c>
      <c r="W170" s="4">
        <v>7</v>
      </c>
      <c r="X170" s="4">
        <v>24</v>
      </c>
      <c r="Y170" s="4">
        <v>24</v>
      </c>
      <c r="Z170" s="4">
        <v>17</v>
      </c>
      <c r="AA170" s="4">
        <v>3</v>
      </c>
      <c r="AB170" s="4">
        <v>9</v>
      </c>
      <c r="AC170" s="4"/>
      <c r="AD170" s="4"/>
      <c r="AE170" s="4"/>
      <c r="AF170" s="4"/>
      <c r="AG170" s="4"/>
      <c r="AH170" s="4"/>
      <c r="AI170" s="4"/>
      <c r="AJ170" s="4"/>
      <c r="AK170" s="4">
        <f t="shared" si="2"/>
        <v>87</v>
      </c>
      <c r="AL170" s="6">
        <v>120</v>
      </c>
      <c r="AM170" s="6">
        <v>54.5</v>
      </c>
      <c r="AN170" s="7">
        <v>47.42</v>
      </c>
    </row>
    <row r="171" ht="42" customHeight="1" spans="1:40">
      <c r="A171" s="3"/>
      <c r="B171" s="4" t="s">
        <v>219</v>
      </c>
      <c r="C171" s="4" t="s">
        <v>0</v>
      </c>
      <c r="D171" s="5" t="s">
        <v>213</v>
      </c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>
        <v>4</v>
      </c>
      <c r="V171" s="4">
        <v>20</v>
      </c>
      <c r="W171" s="4">
        <v>57</v>
      </c>
      <c r="X171" s="4">
        <v>103</v>
      </c>
      <c r="Y171" s="4">
        <v>97</v>
      </c>
      <c r="Z171" s="4">
        <v>61</v>
      </c>
      <c r="AA171" s="4">
        <v>29</v>
      </c>
      <c r="AB171" s="4">
        <v>11</v>
      </c>
      <c r="AC171" s="4"/>
      <c r="AD171" s="4"/>
      <c r="AE171" s="4"/>
      <c r="AF171" s="4"/>
      <c r="AG171" s="4"/>
      <c r="AH171" s="4"/>
      <c r="AI171" s="4"/>
      <c r="AJ171" s="4"/>
      <c r="AK171" s="4">
        <f t="shared" si="2"/>
        <v>382</v>
      </c>
      <c r="AL171" s="6">
        <v>110</v>
      </c>
      <c r="AM171" s="6">
        <v>50</v>
      </c>
      <c r="AN171" s="7">
        <v>44</v>
      </c>
    </row>
    <row r="172" ht="42" customHeight="1" spans="1:40">
      <c r="A172" s="3"/>
      <c r="B172" s="4" t="s">
        <v>220</v>
      </c>
      <c r="C172" s="4" t="s">
        <v>0</v>
      </c>
      <c r="D172" s="5" t="s">
        <v>213</v>
      </c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>
        <v>2</v>
      </c>
      <c r="V172" s="4">
        <v>24</v>
      </c>
      <c r="W172" s="4">
        <v>59</v>
      </c>
      <c r="X172" s="4">
        <v>98</v>
      </c>
      <c r="Y172" s="4">
        <v>97</v>
      </c>
      <c r="Z172" s="4">
        <v>67</v>
      </c>
      <c r="AA172" s="4">
        <v>33</v>
      </c>
      <c r="AB172" s="4">
        <v>11</v>
      </c>
      <c r="AC172" s="4"/>
      <c r="AD172" s="4"/>
      <c r="AE172" s="4"/>
      <c r="AF172" s="4"/>
      <c r="AG172" s="4"/>
      <c r="AH172" s="4"/>
      <c r="AI172" s="4"/>
      <c r="AJ172" s="4"/>
      <c r="AK172" s="4">
        <f t="shared" si="2"/>
        <v>391</v>
      </c>
      <c r="AL172" s="6">
        <v>110</v>
      </c>
      <c r="AM172" s="6">
        <v>50</v>
      </c>
      <c r="AN172" s="7">
        <v>44</v>
      </c>
    </row>
    <row r="173" ht="42" customHeight="1" spans="1:40">
      <c r="A173" s="3"/>
      <c r="B173" s="4" t="s">
        <v>221</v>
      </c>
      <c r="C173" s="4" t="s">
        <v>0</v>
      </c>
      <c r="D173" s="5" t="s">
        <v>213</v>
      </c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>
        <v>4</v>
      </c>
      <c r="V173" s="4">
        <v>14</v>
      </c>
      <c r="W173" s="4">
        <v>35</v>
      </c>
      <c r="X173" s="4">
        <v>26</v>
      </c>
      <c r="Y173" s="4">
        <v>26</v>
      </c>
      <c r="Z173" s="4">
        <v>24</v>
      </c>
      <c r="AA173" s="4">
        <v>24</v>
      </c>
      <c r="AB173" s="4">
        <v>8</v>
      </c>
      <c r="AC173" s="4"/>
      <c r="AD173" s="4"/>
      <c r="AE173" s="4"/>
      <c r="AF173" s="4"/>
      <c r="AG173" s="4"/>
      <c r="AH173" s="4"/>
      <c r="AI173" s="4"/>
      <c r="AJ173" s="4"/>
      <c r="AK173" s="4">
        <f t="shared" si="2"/>
        <v>161</v>
      </c>
      <c r="AL173" s="6">
        <v>110</v>
      </c>
      <c r="AM173" s="6">
        <v>50</v>
      </c>
      <c r="AN173" s="7">
        <v>44</v>
      </c>
    </row>
    <row r="174" ht="42" customHeight="1" spans="1:40">
      <c r="A174" s="3"/>
      <c r="B174" s="4" t="s">
        <v>222</v>
      </c>
      <c r="C174" s="4" t="s">
        <v>0</v>
      </c>
      <c r="D174" s="5" t="s">
        <v>223</v>
      </c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>
        <v>9</v>
      </c>
      <c r="V174" s="4">
        <v>13</v>
      </c>
      <c r="W174" s="4">
        <v>23</v>
      </c>
      <c r="X174" s="4">
        <v>43</v>
      </c>
      <c r="Y174" s="4">
        <v>47</v>
      </c>
      <c r="Z174" s="4">
        <v>71</v>
      </c>
      <c r="AA174" s="4">
        <v>56</v>
      </c>
      <c r="AB174" s="4">
        <v>25</v>
      </c>
      <c r="AC174" s="4"/>
      <c r="AD174" s="4"/>
      <c r="AE174" s="4"/>
      <c r="AF174" s="4"/>
      <c r="AG174" s="4"/>
      <c r="AH174" s="4"/>
      <c r="AI174" s="4"/>
      <c r="AJ174" s="4"/>
      <c r="AK174" s="4">
        <f t="shared" si="2"/>
        <v>287</v>
      </c>
      <c r="AL174" s="6">
        <v>140</v>
      </c>
      <c r="AM174" s="6">
        <v>63.6</v>
      </c>
      <c r="AN174" s="7">
        <v>54.34</v>
      </c>
    </row>
    <row r="175" ht="42" customHeight="1" spans="1:40">
      <c r="A175" s="3"/>
      <c r="B175" s="4" t="s">
        <v>224</v>
      </c>
      <c r="C175" s="4" t="s">
        <v>0</v>
      </c>
      <c r="D175" s="5" t="s">
        <v>223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>
        <v>3</v>
      </c>
      <c r="V175" s="4">
        <v>25</v>
      </c>
      <c r="W175" s="4">
        <v>40</v>
      </c>
      <c r="X175" s="4">
        <v>90</v>
      </c>
      <c r="Y175" s="4">
        <v>73</v>
      </c>
      <c r="Z175" s="4">
        <v>67</v>
      </c>
      <c r="AA175" s="4">
        <v>42</v>
      </c>
      <c r="AB175" s="4">
        <v>14</v>
      </c>
      <c r="AC175" s="4"/>
      <c r="AD175" s="4"/>
      <c r="AE175" s="4"/>
      <c r="AF175" s="4"/>
      <c r="AG175" s="4"/>
      <c r="AH175" s="4"/>
      <c r="AI175" s="4"/>
      <c r="AJ175" s="4"/>
      <c r="AK175" s="4">
        <f t="shared" si="2"/>
        <v>354</v>
      </c>
      <c r="AL175" s="6">
        <v>130</v>
      </c>
      <c r="AM175" s="6">
        <v>63.6</v>
      </c>
      <c r="AN175" s="7">
        <v>54.34</v>
      </c>
    </row>
    <row r="176" ht="42" customHeight="1" spans="1:40">
      <c r="A176" s="3"/>
      <c r="B176" s="4" t="s">
        <v>225</v>
      </c>
      <c r="C176" s="4" t="s">
        <v>0</v>
      </c>
      <c r="D176" s="5" t="s">
        <v>226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6</v>
      </c>
      <c r="W176" s="4">
        <v>14</v>
      </c>
      <c r="X176" s="4">
        <v>22</v>
      </c>
      <c r="Y176" s="4">
        <v>21</v>
      </c>
      <c r="Z176" s="4">
        <v>12</v>
      </c>
      <c r="AA176" s="4">
        <v>5</v>
      </c>
      <c r="AB176" s="4">
        <v>9</v>
      </c>
      <c r="AC176" s="4"/>
      <c r="AD176" s="4"/>
      <c r="AE176" s="4"/>
      <c r="AF176" s="4"/>
      <c r="AG176" s="4"/>
      <c r="AH176" s="4"/>
      <c r="AI176" s="4"/>
      <c r="AJ176" s="4"/>
      <c r="AK176" s="4">
        <f t="shared" si="2"/>
        <v>89</v>
      </c>
      <c r="AL176" s="6">
        <v>130</v>
      </c>
      <c r="AM176" s="6">
        <v>59</v>
      </c>
      <c r="AN176" s="7">
        <v>50.84</v>
      </c>
    </row>
    <row r="177" ht="42" customHeight="1" spans="1:40">
      <c r="A177" s="3"/>
      <c r="B177" s="4" t="s">
        <v>227</v>
      </c>
      <c r="C177" s="4" t="s">
        <v>0</v>
      </c>
      <c r="D177" s="5" t="s">
        <v>228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>
        <v>4</v>
      </c>
      <c r="V177" s="4">
        <v>4</v>
      </c>
      <c r="W177" s="4">
        <v>6</v>
      </c>
      <c r="X177" s="4">
        <v>4</v>
      </c>
      <c r="Y177" s="4">
        <v>5</v>
      </c>
      <c r="Z177" s="4">
        <v>5</v>
      </c>
      <c r="AA177" s="4">
        <v>4</v>
      </c>
      <c r="AB177" s="4"/>
      <c r="AC177" s="4"/>
      <c r="AD177" s="4"/>
      <c r="AE177" s="4"/>
      <c r="AF177" s="4"/>
      <c r="AG177" s="4"/>
      <c r="AH177" s="4"/>
      <c r="AI177" s="4"/>
      <c r="AJ177" s="4"/>
      <c r="AK177" s="4">
        <f t="shared" si="2"/>
        <v>32</v>
      </c>
      <c r="AL177" s="6">
        <v>130</v>
      </c>
      <c r="AM177" s="6">
        <v>59</v>
      </c>
      <c r="AN177" s="7">
        <v>50.84</v>
      </c>
    </row>
    <row r="178" ht="42" customHeight="1" spans="1:40">
      <c r="A178" s="3"/>
      <c r="B178" s="4" t="s">
        <v>229</v>
      </c>
      <c r="C178" s="4" t="s">
        <v>0</v>
      </c>
      <c r="D178" s="5" t="s">
        <v>230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>
        <v>4</v>
      </c>
      <c r="W178" s="4">
        <v>10</v>
      </c>
      <c r="X178" s="4">
        <v>16</v>
      </c>
      <c r="Y178" s="4">
        <v>11</v>
      </c>
      <c r="Z178" s="4">
        <v>8</v>
      </c>
      <c r="AA178" s="4">
        <v>5</v>
      </c>
      <c r="AB178" s="4">
        <v>3</v>
      </c>
      <c r="AC178" s="4"/>
      <c r="AD178" s="4"/>
      <c r="AE178" s="4"/>
      <c r="AF178" s="4"/>
      <c r="AG178" s="4"/>
      <c r="AH178" s="4"/>
      <c r="AI178" s="4"/>
      <c r="AJ178" s="4"/>
      <c r="AK178" s="4">
        <f t="shared" si="2"/>
        <v>57</v>
      </c>
      <c r="AL178" s="6">
        <v>150</v>
      </c>
      <c r="AM178" s="6">
        <v>70.5</v>
      </c>
      <c r="AN178" s="7">
        <v>59.58</v>
      </c>
    </row>
    <row r="179" ht="42" customHeight="1" spans="1:40">
      <c r="A179" s="3"/>
      <c r="B179" s="4" t="s">
        <v>231</v>
      </c>
      <c r="C179" s="4" t="s">
        <v>0</v>
      </c>
      <c r="D179" s="5" t="s">
        <v>230</v>
      </c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>
        <v>1</v>
      </c>
      <c r="V179" s="4">
        <v>17</v>
      </c>
      <c r="W179" s="4">
        <v>32</v>
      </c>
      <c r="X179" s="4">
        <v>100</v>
      </c>
      <c r="Y179" s="4">
        <v>104</v>
      </c>
      <c r="Z179" s="4">
        <v>84</v>
      </c>
      <c r="AA179" s="4">
        <v>60</v>
      </c>
      <c r="AB179" s="4">
        <v>21</v>
      </c>
      <c r="AC179" s="4"/>
      <c r="AD179" s="4"/>
      <c r="AE179" s="4"/>
      <c r="AF179" s="4"/>
      <c r="AG179" s="4"/>
      <c r="AH179" s="4"/>
      <c r="AI179" s="4"/>
      <c r="AJ179" s="4"/>
      <c r="AK179" s="4">
        <f t="shared" si="2"/>
        <v>419</v>
      </c>
      <c r="AL179" s="6">
        <v>150</v>
      </c>
      <c r="AM179" s="6">
        <v>70.5</v>
      </c>
      <c r="AN179" s="7">
        <v>59.58</v>
      </c>
    </row>
    <row r="180" ht="42" customHeight="1" spans="1:40">
      <c r="A180" s="3"/>
      <c r="B180" s="4" t="s">
        <v>232</v>
      </c>
      <c r="C180" s="4" t="s">
        <v>0</v>
      </c>
      <c r="D180" s="5" t="s">
        <v>230</v>
      </c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>
        <v>1</v>
      </c>
      <c r="V180" s="4">
        <v>5</v>
      </c>
      <c r="W180" s="4">
        <v>6</v>
      </c>
      <c r="X180" s="4">
        <v>6</v>
      </c>
      <c r="Y180" s="4">
        <v>5</v>
      </c>
      <c r="Z180" s="4">
        <v>3</v>
      </c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>
        <f t="shared" si="2"/>
        <v>26</v>
      </c>
      <c r="AL180" s="6">
        <v>150</v>
      </c>
      <c r="AM180" s="6">
        <v>70.5</v>
      </c>
      <c r="AN180" s="7">
        <v>59.58</v>
      </c>
    </row>
    <row r="181" ht="42" customHeight="1" spans="1:40">
      <c r="A181" s="3"/>
      <c r="B181" s="4" t="s">
        <v>233</v>
      </c>
      <c r="C181" s="4" t="s">
        <v>0</v>
      </c>
      <c r="D181" s="5" t="s">
        <v>230</v>
      </c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>
        <v>1</v>
      </c>
      <c r="V181" s="4">
        <v>5</v>
      </c>
      <c r="W181" s="4">
        <v>6</v>
      </c>
      <c r="X181" s="4">
        <v>6</v>
      </c>
      <c r="Y181" s="4">
        <v>5</v>
      </c>
      <c r="Z181" s="4">
        <v>3</v>
      </c>
      <c r="AA181" s="4">
        <v>1</v>
      </c>
      <c r="AB181" s="4"/>
      <c r="AC181" s="4"/>
      <c r="AD181" s="4"/>
      <c r="AE181" s="4"/>
      <c r="AF181" s="4"/>
      <c r="AG181" s="4"/>
      <c r="AH181" s="4"/>
      <c r="AI181" s="4"/>
      <c r="AJ181" s="4"/>
      <c r="AK181" s="4">
        <f t="shared" si="2"/>
        <v>27</v>
      </c>
      <c r="AL181" s="6">
        <v>200</v>
      </c>
      <c r="AM181" s="6">
        <v>88.6</v>
      </c>
      <c r="AN181" s="7">
        <v>73.34</v>
      </c>
    </row>
    <row r="182" ht="42" customHeight="1" spans="1:40">
      <c r="A182" s="3"/>
      <c r="B182" s="4" t="s">
        <v>234</v>
      </c>
      <c r="C182" s="4" t="s">
        <v>0</v>
      </c>
      <c r="D182" s="5" t="s">
        <v>230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>
        <v>2</v>
      </c>
      <c r="V182" s="4">
        <v>4</v>
      </c>
      <c r="W182" s="4">
        <v>2</v>
      </c>
      <c r="X182" s="4">
        <v>5</v>
      </c>
      <c r="Y182" s="4">
        <v>4</v>
      </c>
      <c r="Z182" s="4">
        <v>4</v>
      </c>
      <c r="AA182" s="4">
        <v>1</v>
      </c>
      <c r="AB182" s="4">
        <v>4</v>
      </c>
      <c r="AC182" s="4"/>
      <c r="AD182" s="4"/>
      <c r="AE182" s="4"/>
      <c r="AF182" s="4"/>
      <c r="AG182" s="4"/>
      <c r="AH182" s="4"/>
      <c r="AI182" s="4"/>
      <c r="AJ182" s="4"/>
      <c r="AK182" s="4">
        <f t="shared" si="2"/>
        <v>26</v>
      </c>
      <c r="AL182" s="6">
        <v>200</v>
      </c>
      <c r="AM182" s="6">
        <v>88.6</v>
      </c>
      <c r="AN182" s="7">
        <v>73.34</v>
      </c>
    </row>
    <row r="183" ht="42" customHeight="1" spans="1:40">
      <c r="A183" s="3"/>
      <c r="B183" s="4" t="s">
        <v>235</v>
      </c>
      <c r="C183" s="4" t="s">
        <v>0</v>
      </c>
      <c r="D183" s="5" t="s">
        <v>230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>
        <v>2</v>
      </c>
      <c r="W183" s="4">
        <v>5</v>
      </c>
      <c r="X183" s="4">
        <v>7</v>
      </c>
      <c r="Y183" s="4">
        <v>4</v>
      </c>
      <c r="Z183" s="4">
        <v>6</v>
      </c>
      <c r="AA183" s="4">
        <v>3</v>
      </c>
      <c r="AB183" s="4"/>
      <c r="AC183" s="4"/>
      <c r="AD183" s="4"/>
      <c r="AE183" s="4"/>
      <c r="AF183" s="4"/>
      <c r="AG183" s="4"/>
      <c r="AH183" s="4"/>
      <c r="AI183" s="4"/>
      <c r="AJ183" s="4"/>
      <c r="AK183" s="4">
        <f t="shared" si="2"/>
        <v>27</v>
      </c>
      <c r="AL183" s="6">
        <v>150</v>
      </c>
      <c r="AM183" s="6">
        <v>70.5</v>
      </c>
      <c r="AN183" s="7">
        <v>59.58</v>
      </c>
    </row>
    <row r="184" ht="42" customHeight="1" spans="1:40">
      <c r="A184" s="3"/>
      <c r="B184" s="4" t="s">
        <v>236</v>
      </c>
      <c r="C184" s="4" t="s">
        <v>0</v>
      </c>
      <c r="D184" s="5" t="s">
        <v>237</v>
      </c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>
        <v>106</v>
      </c>
      <c r="W184" s="4">
        <v>284</v>
      </c>
      <c r="X184" s="4">
        <v>524</v>
      </c>
      <c r="Y184" s="4">
        <v>546</v>
      </c>
      <c r="Z184" s="4">
        <v>394</v>
      </c>
      <c r="AA184" s="4">
        <v>187</v>
      </c>
      <c r="AB184" s="4">
        <v>41</v>
      </c>
      <c r="AC184" s="4"/>
      <c r="AD184" s="4"/>
      <c r="AE184" s="4"/>
      <c r="AF184" s="4"/>
      <c r="AG184" s="4"/>
      <c r="AH184" s="4"/>
      <c r="AI184" s="4"/>
      <c r="AJ184" s="4"/>
      <c r="AK184" s="4">
        <f t="shared" si="2"/>
        <v>2082</v>
      </c>
      <c r="AL184" s="6">
        <v>90</v>
      </c>
      <c r="AM184" s="6">
        <v>40.9</v>
      </c>
      <c r="AN184" s="7">
        <v>37.08</v>
      </c>
    </row>
    <row r="185" ht="42" customHeight="1" spans="1:40">
      <c r="A185" s="3"/>
      <c r="B185" s="4" t="s">
        <v>238</v>
      </c>
      <c r="C185" s="4" t="s">
        <v>0</v>
      </c>
      <c r="D185" s="5" t="s">
        <v>237</v>
      </c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>
        <v>19</v>
      </c>
      <c r="W185" s="4">
        <v>33</v>
      </c>
      <c r="X185" s="4">
        <v>59</v>
      </c>
      <c r="Y185" s="4">
        <v>62</v>
      </c>
      <c r="Z185" s="4">
        <v>48</v>
      </c>
      <c r="AA185" s="4">
        <v>29</v>
      </c>
      <c r="AB185" s="4">
        <v>11</v>
      </c>
      <c r="AC185" s="4"/>
      <c r="AD185" s="4"/>
      <c r="AE185" s="4"/>
      <c r="AF185" s="4"/>
      <c r="AG185" s="4"/>
      <c r="AH185" s="4"/>
      <c r="AI185" s="4"/>
      <c r="AJ185" s="4"/>
      <c r="AK185" s="4">
        <f t="shared" si="2"/>
        <v>261</v>
      </c>
      <c r="AL185" s="6">
        <v>90</v>
      </c>
      <c r="AM185" s="6">
        <v>41</v>
      </c>
      <c r="AN185" s="7">
        <v>37.16</v>
      </c>
    </row>
    <row r="186" ht="42" customHeight="1" spans="1:40">
      <c r="A186" s="3"/>
      <c r="B186" s="4" t="s">
        <v>239</v>
      </c>
      <c r="C186" s="4" t="s">
        <v>0</v>
      </c>
      <c r="D186" s="5" t="s">
        <v>237</v>
      </c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>
        <v>139</v>
      </c>
      <c r="W186" s="4">
        <v>157</v>
      </c>
      <c r="X186" s="4">
        <v>493</v>
      </c>
      <c r="Y186" s="4">
        <v>283</v>
      </c>
      <c r="Z186" s="4">
        <v>361</v>
      </c>
      <c r="AA186" s="4">
        <v>177</v>
      </c>
      <c r="AB186" s="4">
        <v>66</v>
      </c>
      <c r="AC186" s="4"/>
      <c r="AD186" s="4"/>
      <c r="AE186" s="4"/>
      <c r="AF186" s="4"/>
      <c r="AG186" s="4"/>
      <c r="AH186" s="4"/>
      <c r="AI186" s="4"/>
      <c r="AJ186" s="4"/>
      <c r="AK186" s="4">
        <f t="shared" si="2"/>
        <v>1676</v>
      </c>
      <c r="AL186" s="6">
        <v>90</v>
      </c>
      <c r="AM186" s="6">
        <v>40.9</v>
      </c>
      <c r="AN186" s="7">
        <v>37.08</v>
      </c>
    </row>
    <row r="187" ht="42" customHeight="1" spans="1:40">
      <c r="A187" s="3"/>
      <c r="B187" s="4" t="s">
        <v>240</v>
      </c>
      <c r="C187" s="4" t="s">
        <v>0</v>
      </c>
      <c r="D187" s="5" t="s">
        <v>237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>
        <v>21</v>
      </c>
      <c r="W187" s="4">
        <v>23</v>
      </c>
      <c r="X187" s="4">
        <v>65</v>
      </c>
      <c r="Y187" s="4">
        <v>55</v>
      </c>
      <c r="Z187" s="4">
        <v>56</v>
      </c>
      <c r="AA187" s="4">
        <v>40</v>
      </c>
      <c r="AB187" s="4">
        <v>18</v>
      </c>
      <c r="AC187" s="4"/>
      <c r="AD187" s="4"/>
      <c r="AE187" s="4"/>
      <c r="AF187" s="4"/>
      <c r="AG187" s="4"/>
      <c r="AH187" s="4"/>
      <c r="AI187" s="4"/>
      <c r="AJ187" s="4"/>
      <c r="AK187" s="4">
        <f t="shared" si="2"/>
        <v>278</v>
      </c>
      <c r="AL187" s="6">
        <v>90</v>
      </c>
      <c r="AM187" s="6">
        <v>40.9</v>
      </c>
      <c r="AN187" s="7">
        <v>37.08</v>
      </c>
    </row>
    <row r="188" ht="42" customHeight="1" spans="1:40">
      <c r="A188" s="3"/>
      <c r="B188" s="4" t="s">
        <v>241</v>
      </c>
      <c r="C188" s="4" t="s">
        <v>0</v>
      </c>
      <c r="D188" s="5" t="s">
        <v>242</v>
      </c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>
        <v>67</v>
      </c>
      <c r="W188" s="4">
        <v>131</v>
      </c>
      <c r="X188" s="4">
        <v>146</v>
      </c>
      <c r="Y188" s="4">
        <v>166</v>
      </c>
      <c r="Z188" s="4">
        <v>123</v>
      </c>
      <c r="AA188" s="4">
        <v>99</v>
      </c>
      <c r="AB188" s="4">
        <v>43</v>
      </c>
      <c r="AC188" s="4"/>
      <c r="AD188" s="4"/>
      <c r="AE188" s="4"/>
      <c r="AF188" s="4"/>
      <c r="AG188" s="4"/>
      <c r="AH188" s="4"/>
      <c r="AI188" s="4"/>
      <c r="AJ188" s="4"/>
      <c r="AK188" s="4">
        <f t="shared" si="2"/>
        <v>775</v>
      </c>
      <c r="AL188" s="6">
        <v>100</v>
      </c>
      <c r="AM188" s="6">
        <v>45.5</v>
      </c>
      <c r="AN188" s="7">
        <v>40.58</v>
      </c>
    </row>
    <row r="189" ht="42" customHeight="1" spans="1:40">
      <c r="A189" s="3"/>
      <c r="B189" s="4" t="s">
        <v>243</v>
      </c>
      <c r="C189" s="4" t="s">
        <v>0</v>
      </c>
      <c r="D189" s="5" t="s">
        <v>242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>
        <v>23</v>
      </c>
      <c r="W189" s="4">
        <v>32</v>
      </c>
      <c r="X189" s="4">
        <v>68</v>
      </c>
      <c r="Y189" s="4">
        <v>45</v>
      </c>
      <c r="Z189" s="4">
        <v>26</v>
      </c>
      <c r="AA189" s="4">
        <v>13</v>
      </c>
      <c r="AB189" s="4">
        <v>10</v>
      </c>
      <c r="AC189" s="4"/>
      <c r="AD189" s="4"/>
      <c r="AE189" s="4"/>
      <c r="AF189" s="4"/>
      <c r="AG189" s="4"/>
      <c r="AH189" s="4"/>
      <c r="AI189" s="4"/>
      <c r="AJ189" s="4"/>
      <c r="AK189" s="4">
        <f t="shared" si="2"/>
        <v>217</v>
      </c>
      <c r="AL189" s="6">
        <v>100</v>
      </c>
      <c r="AM189" s="6">
        <v>45.5</v>
      </c>
      <c r="AN189" s="7">
        <v>40.58</v>
      </c>
    </row>
    <row r="190" ht="42" customHeight="1" spans="1:40">
      <c r="A190" s="3"/>
      <c r="B190" s="4" t="s">
        <v>244</v>
      </c>
      <c r="C190" s="4" t="s">
        <v>0</v>
      </c>
      <c r="D190" s="5" t="s">
        <v>242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>
        <v>21</v>
      </c>
      <c r="W190" s="4">
        <v>73</v>
      </c>
      <c r="X190" s="4">
        <v>123</v>
      </c>
      <c r="Y190" s="4">
        <v>135</v>
      </c>
      <c r="Z190" s="4">
        <v>97</v>
      </c>
      <c r="AA190" s="4">
        <v>71</v>
      </c>
      <c r="AB190" s="4">
        <v>31</v>
      </c>
      <c r="AC190" s="4"/>
      <c r="AD190" s="4"/>
      <c r="AE190" s="4"/>
      <c r="AF190" s="4"/>
      <c r="AG190" s="4"/>
      <c r="AH190" s="4"/>
      <c r="AI190" s="4"/>
      <c r="AJ190" s="4"/>
      <c r="AK190" s="4">
        <f t="shared" si="2"/>
        <v>551</v>
      </c>
      <c r="AL190" s="6">
        <v>100</v>
      </c>
      <c r="AM190" s="6">
        <v>45.5</v>
      </c>
      <c r="AN190" s="7">
        <v>40.58</v>
      </c>
    </row>
    <row r="191" ht="42" customHeight="1" spans="1:40">
      <c r="A191" s="3"/>
      <c r="B191" s="4" t="s">
        <v>245</v>
      </c>
      <c r="C191" s="4" t="s">
        <v>0</v>
      </c>
      <c r="D191" s="5" t="s">
        <v>246</v>
      </c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>
        <v>119</v>
      </c>
      <c r="W191" s="4">
        <v>58</v>
      </c>
      <c r="X191" s="4">
        <v>52</v>
      </c>
      <c r="Y191" s="4">
        <v>12</v>
      </c>
      <c r="Z191" s="4">
        <v>15</v>
      </c>
      <c r="AA191" s="4">
        <v>13</v>
      </c>
      <c r="AB191" s="4">
        <v>17</v>
      </c>
      <c r="AC191" s="4"/>
      <c r="AD191" s="4"/>
      <c r="AE191" s="4"/>
      <c r="AF191" s="4"/>
      <c r="AG191" s="4"/>
      <c r="AH191" s="4"/>
      <c r="AI191" s="4"/>
      <c r="AJ191" s="4"/>
      <c r="AK191" s="4">
        <f t="shared" si="2"/>
        <v>286</v>
      </c>
      <c r="AL191" s="6">
        <v>120</v>
      </c>
      <c r="AM191" s="6">
        <v>54.5</v>
      </c>
      <c r="AN191" s="7">
        <v>47.42</v>
      </c>
    </row>
    <row r="192" ht="42" customHeight="1" spans="1:40">
      <c r="A192" s="3"/>
      <c r="B192" s="4" t="s">
        <v>247</v>
      </c>
      <c r="C192" s="4" t="s">
        <v>0</v>
      </c>
      <c r="D192" s="5" t="s">
        <v>246</v>
      </c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>
        <v>5</v>
      </c>
      <c r="V192" s="4">
        <v>31</v>
      </c>
      <c r="W192" s="4">
        <v>43</v>
      </c>
      <c r="X192" s="4">
        <v>34</v>
      </c>
      <c r="Y192" s="4">
        <v>12</v>
      </c>
      <c r="Z192" s="4">
        <v>10</v>
      </c>
      <c r="AA192" s="4">
        <v>11</v>
      </c>
      <c r="AB192" s="4">
        <v>4</v>
      </c>
      <c r="AC192" s="4"/>
      <c r="AD192" s="4"/>
      <c r="AE192" s="4"/>
      <c r="AF192" s="4"/>
      <c r="AG192" s="4"/>
      <c r="AH192" s="4"/>
      <c r="AI192" s="4"/>
      <c r="AJ192" s="4"/>
      <c r="AK192" s="4">
        <f t="shared" si="2"/>
        <v>150</v>
      </c>
      <c r="AL192" s="6">
        <v>120</v>
      </c>
      <c r="AM192" s="6">
        <v>54.5</v>
      </c>
      <c r="AN192" s="7">
        <v>47.42</v>
      </c>
    </row>
    <row r="193" ht="42" customHeight="1" spans="1:40">
      <c r="A193" s="3"/>
      <c r="B193" s="4" t="s">
        <v>248</v>
      </c>
      <c r="C193" s="4" t="s">
        <v>0</v>
      </c>
      <c r="D193" s="5" t="s">
        <v>246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>
        <v>29</v>
      </c>
      <c r="V193" s="4">
        <v>41</v>
      </c>
      <c r="W193" s="4">
        <v>27</v>
      </c>
      <c r="X193" s="4">
        <v>58</v>
      </c>
      <c r="Y193" s="4">
        <v>73</v>
      </c>
      <c r="Z193" s="4">
        <v>31</v>
      </c>
      <c r="AA193" s="4">
        <v>16</v>
      </c>
      <c r="AB193" s="4">
        <v>5</v>
      </c>
      <c r="AC193" s="4"/>
      <c r="AD193" s="4"/>
      <c r="AE193" s="4"/>
      <c r="AF193" s="4"/>
      <c r="AG193" s="4"/>
      <c r="AH193" s="4"/>
      <c r="AI193" s="4"/>
      <c r="AJ193" s="4"/>
      <c r="AK193" s="4">
        <f t="shared" si="2"/>
        <v>280</v>
      </c>
      <c r="AL193" s="6">
        <v>130</v>
      </c>
      <c r="AM193" s="6">
        <v>59</v>
      </c>
      <c r="AN193" s="7">
        <v>50.84</v>
      </c>
    </row>
    <row r="194" ht="42" customHeight="1" spans="1:40">
      <c r="A194" s="3"/>
      <c r="B194" s="4" t="s">
        <v>249</v>
      </c>
      <c r="C194" s="4" t="s">
        <v>0</v>
      </c>
      <c r="D194" s="5" t="s">
        <v>246</v>
      </c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>
        <v>1</v>
      </c>
      <c r="W194" s="4">
        <v>6</v>
      </c>
      <c r="X194" s="4">
        <v>7</v>
      </c>
      <c r="Y194" s="4">
        <v>11</v>
      </c>
      <c r="Z194" s="4">
        <v>10</v>
      </c>
      <c r="AA194" s="4">
        <v>3</v>
      </c>
      <c r="AB194" s="4"/>
      <c r="AC194" s="4"/>
      <c r="AD194" s="4"/>
      <c r="AE194" s="4"/>
      <c r="AF194" s="4"/>
      <c r="AG194" s="4"/>
      <c r="AH194" s="4"/>
      <c r="AI194" s="4"/>
      <c r="AJ194" s="4"/>
      <c r="AK194" s="4">
        <f t="shared" si="2"/>
        <v>38</v>
      </c>
      <c r="AL194" s="6">
        <v>130</v>
      </c>
      <c r="AM194" s="6">
        <v>59</v>
      </c>
      <c r="AN194" s="7">
        <v>50.84</v>
      </c>
    </row>
    <row r="195" ht="42" customHeight="1" spans="1:40">
      <c r="A195" s="3"/>
      <c r="B195" s="4" t="s">
        <v>250</v>
      </c>
      <c r="C195" s="4" t="s">
        <v>0</v>
      </c>
      <c r="D195" s="5" t="s">
        <v>246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>
        <v>92</v>
      </c>
      <c r="V195" s="4">
        <v>59</v>
      </c>
      <c r="W195" s="4">
        <v>19</v>
      </c>
      <c r="X195" s="4">
        <v>13</v>
      </c>
      <c r="Y195" s="4">
        <v>23</v>
      </c>
      <c r="Z195" s="4">
        <v>38</v>
      </c>
      <c r="AA195" s="4">
        <v>18</v>
      </c>
      <c r="AB195" s="4">
        <v>5</v>
      </c>
      <c r="AC195" s="4"/>
      <c r="AD195" s="4"/>
      <c r="AE195" s="4"/>
      <c r="AF195" s="4"/>
      <c r="AG195" s="4"/>
      <c r="AH195" s="4"/>
      <c r="AI195" s="4"/>
      <c r="AJ195" s="4"/>
      <c r="AK195" s="4">
        <f t="shared" si="2"/>
        <v>267</v>
      </c>
      <c r="AL195" s="6">
        <v>120</v>
      </c>
      <c r="AM195" s="6">
        <v>54.5</v>
      </c>
      <c r="AN195" s="7">
        <v>47.42</v>
      </c>
    </row>
    <row r="196" ht="42" customHeight="1" spans="1:40">
      <c r="A196" s="3"/>
      <c r="B196" s="4" t="s">
        <v>251</v>
      </c>
      <c r="C196" s="4" t="s">
        <v>0</v>
      </c>
      <c r="D196" s="5" t="s">
        <v>246</v>
      </c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>
        <v>3</v>
      </c>
      <c r="V196" s="4">
        <v>77</v>
      </c>
      <c r="W196" s="4">
        <v>31</v>
      </c>
      <c r="X196" s="4">
        <v>32</v>
      </c>
      <c r="Y196" s="4">
        <v>79</v>
      </c>
      <c r="Z196" s="4">
        <v>27</v>
      </c>
      <c r="AA196" s="4">
        <v>11</v>
      </c>
      <c r="AB196" s="4">
        <v>15</v>
      </c>
      <c r="AC196" s="4"/>
      <c r="AD196" s="4"/>
      <c r="AE196" s="4"/>
      <c r="AF196" s="4"/>
      <c r="AG196" s="4"/>
      <c r="AH196" s="4"/>
      <c r="AI196" s="4"/>
      <c r="AJ196" s="4"/>
      <c r="AK196" s="4">
        <f t="shared" ref="AK196:AK259" si="3">SUM(E196:AJ196)</f>
        <v>275</v>
      </c>
      <c r="AL196" s="6">
        <v>120</v>
      </c>
      <c r="AM196" s="6">
        <v>54.5</v>
      </c>
      <c r="AN196" s="7">
        <v>47.42</v>
      </c>
    </row>
    <row r="197" ht="42" customHeight="1" spans="1:40">
      <c r="A197" s="3"/>
      <c r="B197" s="4" t="s">
        <v>252</v>
      </c>
      <c r="C197" s="4" t="s">
        <v>0</v>
      </c>
      <c r="D197" s="5" t="s">
        <v>253</v>
      </c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>
        <v>9</v>
      </c>
      <c r="V197" s="4">
        <v>38</v>
      </c>
      <c r="W197" s="4">
        <v>133</v>
      </c>
      <c r="X197" s="4">
        <v>142</v>
      </c>
      <c r="Y197" s="4">
        <v>121</v>
      </c>
      <c r="Z197" s="4">
        <v>46</v>
      </c>
      <c r="AA197" s="4">
        <v>50</v>
      </c>
      <c r="AB197" s="4">
        <v>7</v>
      </c>
      <c r="AC197" s="4"/>
      <c r="AD197" s="4"/>
      <c r="AE197" s="4"/>
      <c r="AF197" s="4"/>
      <c r="AG197" s="4"/>
      <c r="AH197" s="4"/>
      <c r="AI197" s="4"/>
      <c r="AJ197" s="4"/>
      <c r="AK197" s="4">
        <f t="shared" si="3"/>
        <v>546</v>
      </c>
      <c r="AL197" s="6">
        <v>100</v>
      </c>
      <c r="AM197" s="6">
        <v>45.5</v>
      </c>
      <c r="AN197" s="7">
        <v>40.58</v>
      </c>
    </row>
    <row r="198" ht="42" customHeight="1" spans="1:40">
      <c r="A198" s="3"/>
      <c r="B198" s="4" t="s">
        <v>254</v>
      </c>
      <c r="C198" s="4" t="s">
        <v>0</v>
      </c>
      <c r="D198" s="5" t="s">
        <v>253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>
        <v>6</v>
      </c>
      <c r="W198" s="4"/>
      <c r="X198" s="4">
        <v>80</v>
      </c>
      <c r="Y198" s="4">
        <v>6</v>
      </c>
      <c r="Z198" s="4"/>
      <c r="AA198" s="4">
        <v>6</v>
      </c>
      <c r="AB198" s="4">
        <v>1</v>
      </c>
      <c r="AC198" s="4"/>
      <c r="AD198" s="4"/>
      <c r="AE198" s="4"/>
      <c r="AF198" s="4"/>
      <c r="AG198" s="4"/>
      <c r="AH198" s="4"/>
      <c r="AI198" s="4"/>
      <c r="AJ198" s="4"/>
      <c r="AK198" s="4">
        <f t="shared" si="3"/>
        <v>99</v>
      </c>
      <c r="AL198" s="6">
        <v>100</v>
      </c>
      <c r="AM198" s="6">
        <v>45.5</v>
      </c>
      <c r="AN198" s="7">
        <v>40.58</v>
      </c>
    </row>
    <row r="199" ht="42" customHeight="1" spans="1:40">
      <c r="A199" s="3"/>
      <c r="B199" s="4" t="s">
        <v>255</v>
      </c>
      <c r="C199" s="4" t="s">
        <v>0</v>
      </c>
      <c r="D199" s="5" t="s">
        <v>253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>
        <v>3</v>
      </c>
      <c r="W199" s="4">
        <v>10</v>
      </c>
      <c r="X199" s="4">
        <v>21</v>
      </c>
      <c r="Y199" s="4">
        <v>27</v>
      </c>
      <c r="Z199" s="4">
        <v>13</v>
      </c>
      <c r="AA199" s="4">
        <v>7</v>
      </c>
      <c r="AB199" s="4"/>
      <c r="AC199" s="4"/>
      <c r="AD199" s="4"/>
      <c r="AE199" s="4"/>
      <c r="AF199" s="4"/>
      <c r="AG199" s="4"/>
      <c r="AH199" s="4"/>
      <c r="AI199" s="4"/>
      <c r="AJ199" s="4"/>
      <c r="AK199" s="4">
        <f t="shared" si="3"/>
        <v>81</v>
      </c>
      <c r="AL199" s="6">
        <v>100</v>
      </c>
      <c r="AM199" s="6">
        <v>45.5</v>
      </c>
      <c r="AN199" s="7">
        <v>40.58</v>
      </c>
    </row>
    <row r="200" ht="42" customHeight="1" spans="1:40">
      <c r="A200" s="3"/>
      <c r="B200" s="4" t="s">
        <v>256</v>
      </c>
      <c r="C200" s="4" t="s">
        <v>0</v>
      </c>
      <c r="D200" s="5" t="s">
        <v>246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>
        <v>25</v>
      </c>
      <c r="V200" s="4">
        <v>58</v>
      </c>
      <c r="W200" s="4">
        <v>101</v>
      </c>
      <c r="X200" s="4">
        <v>117</v>
      </c>
      <c r="Y200" s="4">
        <v>92</v>
      </c>
      <c r="Z200" s="4">
        <v>59</v>
      </c>
      <c r="AA200" s="4">
        <v>33</v>
      </c>
      <c r="AB200" s="4">
        <v>15</v>
      </c>
      <c r="AC200" s="4"/>
      <c r="AD200" s="4"/>
      <c r="AE200" s="4"/>
      <c r="AF200" s="4"/>
      <c r="AG200" s="4"/>
      <c r="AH200" s="4"/>
      <c r="AI200" s="4"/>
      <c r="AJ200" s="4"/>
      <c r="AK200" s="4">
        <f t="shared" si="3"/>
        <v>500</v>
      </c>
      <c r="AL200" s="6">
        <v>130</v>
      </c>
      <c r="AM200" s="6">
        <v>59</v>
      </c>
      <c r="AN200" s="7">
        <v>50.84</v>
      </c>
    </row>
    <row r="201" ht="42" customHeight="1" spans="1:40">
      <c r="A201" s="3"/>
      <c r="B201" s="4" t="s">
        <v>257</v>
      </c>
      <c r="C201" s="4" t="s">
        <v>0</v>
      </c>
      <c r="D201" s="5" t="s">
        <v>230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>
        <v>5</v>
      </c>
      <c r="X201" s="4">
        <v>18</v>
      </c>
      <c r="Y201" s="4">
        <v>22</v>
      </c>
      <c r="Z201" s="4">
        <v>18</v>
      </c>
      <c r="AA201" s="4">
        <v>12</v>
      </c>
      <c r="AB201" s="4">
        <v>8</v>
      </c>
      <c r="AC201" s="4"/>
      <c r="AD201" s="4"/>
      <c r="AE201" s="4"/>
      <c r="AF201" s="4"/>
      <c r="AG201" s="4"/>
      <c r="AH201" s="4"/>
      <c r="AI201" s="4"/>
      <c r="AJ201" s="4"/>
      <c r="AK201" s="4">
        <f t="shared" si="3"/>
        <v>83</v>
      </c>
      <c r="AL201" s="6">
        <v>155</v>
      </c>
      <c r="AM201" s="6">
        <v>70.5</v>
      </c>
      <c r="AN201" s="7">
        <v>59.58</v>
      </c>
    </row>
    <row r="202" ht="42" customHeight="1" spans="1:40">
      <c r="A202" s="3"/>
      <c r="B202" s="4" t="s">
        <v>258</v>
      </c>
      <c r="C202" s="4" t="s">
        <v>0</v>
      </c>
      <c r="D202" s="5" t="s">
        <v>230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>
        <v>1</v>
      </c>
      <c r="V202" s="4">
        <v>14</v>
      </c>
      <c r="W202" s="4">
        <v>36</v>
      </c>
      <c r="X202" s="4">
        <v>56</v>
      </c>
      <c r="Y202" s="4">
        <v>56</v>
      </c>
      <c r="Z202" s="4">
        <v>34</v>
      </c>
      <c r="AA202" s="4">
        <v>20</v>
      </c>
      <c r="AB202" s="4">
        <v>8</v>
      </c>
      <c r="AC202" s="4"/>
      <c r="AD202" s="4"/>
      <c r="AE202" s="4"/>
      <c r="AF202" s="4"/>
      <c r="AG202" s="4"/>
      <c r="AH202" s="4"/>
      <c r="AI202" s="4"/>
      <c r="AJ202" s="4"/>
      <c r="AK202" s="4">
        <f t="shared" si="3"/>
        <v>225</v>
      </c>
      <c r="AL202" s="6">
        <v>155</v>
      </c>
      <c r="AM202" s="6">
        <v>70.5</v>
      </c>
      <c r="AN202" s="7">
        <v>59.58</v>
      </c>
    </row>
    <row r="203" ht="42" customHeight="1" spans="1:40">
      <c r="A203" s="3"/>
      <c r="B203" s="4" t="s">
        <v>259</v>
      </c>
      <c r="C203" s="4" t="s">
        <v>0</v>
      </c>
      <c r="D203" s="5" t="s">
        <v>260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>
        <v>27</v>
      </c>
      <c r="X203" s="4">
        <v>155</v>
      </c>
      <c r="Y203" s="4">
        <v>132</v>
      </c>
      <c r="Z203" s="4">
        <v>61</v>
      </c>
      <c r="AA203" s="4">
        <v>7</v>
      </c>
      <c r="AB203" s="4">
        <v>3</v>
      </c>
      <c r="AC203" s="4"/>
      <c r="AD203" s="4"/>
      <c r="AE203" s="4"/>
      <c r="AF203" s="4"/>
      <c r="AG203" s="4"/>
      <c r="AH203" s="4"/>
      <c r="AI203" s="4"/>
      <c r="AJ203" s="4"/>
      <c r="AK203" s="4">
        <f t="shared" si="3"/>
        <v>385</v>
      </c>
      <c r="AL203" s="6">
        <v>130</v>
      </c>
      <c r="AM203" s="6">
        <v>59</v>
      </c>
      <c r="AN203" s="7">
        <v>50.84</v>
      </c>
    </row>
    <row r="204" ht="42" customHeight="1" spans="1:40">
      <c r="A204" s="3"/>
      <c r="B204" s="4" t="s">
        <v>261</v>
      </c>
      <c r="C204" s="4" t="s">
        <v>0</v>
      </c>
      <c r="D204" s="5" t="s">
        <v>262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>
        <v>47</v>
      </c>
      <c r="W204" s="4">
        <v>127</v>
      </c>
      <c r="X204" s="4">
        <v>278</v>
      </c>
      <c r="Y204" s="4">
        <v>251</v>
      </c>
      <c r="Z204" s="4">
        <v>153</v>
      </c>
      <c r="AA204" s="4">
        <v>49</v>
      </c>
      <c r="AB204" s="4">
        <v>3</v>
      </c>
      <c r="AC204" s="4"/>
      <c r="AD204" s="4"/>
      <c r="AE204" s="4"/>
      <c r="AF204" s="4"/>
      <c r="AG204" s="4"/>
      <c r="AH204" s="4"/>
      <c r="AI204" s="4"/>
      <c r="AJ204" s="4"/>
      <c r="AK204" s="4">
        <f t="shared" si="3"/>
        <v>908</v>
      </c>
      <c r="AL204" s="6">
        <v>110</v>
      </c>
      <c r="AM204" s="6">
        <v>50</v>
      </c>
      <c r="AN204" s="7">
        <v>44</v>
      </c>
    </row>
    <row r="205" ht="42" customHeight="1" spans="1:40">
      <c r="A205" s="3"/>
      <c r="B205" s="4" t="s">
        <v>263</v>
      </c>
      <c r="C205" s="4" t="s">
        <v>0</v>
      </c>
      <c r="D205" s="5" t="s">
        <v>262</v>
      </c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>
        <v>4</v>
      </c>
      <c r="V205" s="4">
        <v>11</v>
      </c>
      <c r="W205" s="4">
        <v>22</v>
      </c>
      <c r="X205" s="4">
        <v>39</v>
      </c>
      <c r="Y205" s="4">
        <v>45</v>
      </c>
      <c r="Z205" s="4">
        <v>31</v>
      </c>
      <c r="AA205" s="4">
        <v>20</v>
      </c>
      <c r="AB205" s="4">
        <v>10</v>
      </c>
      <c r="AC205" s="4"/>
      <c r="AD205" s="4"/>
      <c r="AE205" s="4"/>
      <c r="AF205" s="4"/>
      <c r="AG205" s="4"/>
      <c r="AH205" s="4"/>
      <c r="AI205" s="4"/>
      <c r="AJ205" s="4"/>
      <c r="AK205" s="4">
        <f t="shared" si="3"/>
        <v>182</v>
      </c>
      <c r="AL205" s="6">
        <v>110</v>
      </c>
      <c r="AM205" s="6">
        <v>50</v>
      </c>
      <c r="AN205" s="7">
        <v>44</v>
      </c>
    </row>
    <row r="206" ht="42" customHeight="1" spans="1:40">
      <c r="A206" s="3"/>
      <c r="B206" s="4" t="s">
        <v>264</v>
      </c>
      <c r="C206" s="4" t="s">
        <v>0</v>
      </c>
      <c r="D206" s="5" t="s">
        <v>265</v>
      </c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3</v>
      </c>
      <c r="V206" s="4">
        <v>39</v>
      </c>
      <c r="W206" s="4">
        <v>135</v>
      </c>
      <c r="X206" s="4">
        <v>328</v>
      </c>
      <c r="Y206" s="4">
        <v>241</v>
      </c>
      <c r="Z206" s="4">
        <v>97</v>
      </c>
      <c r="AA206" s="4">
        <v>3</v>
      </c>
      <c r="AB206" s="4"/>
      <c r="AC206" s="4"/>
      <c r="AD206" s="4"/>
      <c r="AE206" s="4"/>
      <c r="AF206" s="4"/>
      <c r="AG206" s="4"/>
      <c r="AH206" s="4"/>
      <c r="AI206" s="4"/>
      <c r="AJ206" s="4"/>
      <c r="AK206" s="4">
        <f t="shared" si="3"/>
        <v>846</v>
      </c>
      <c r="AL206" s="6">
        <v>90</v>
      </c>
      <c r="AM206" s="6">
        <v>43.2</v>
      </c>
      <c r="AN206" s="7">
        <v>38.83</v>
      </c>
    </row>
    <row r="207" ht="42" customHeight="1" spans="1:40">
      <c r="A207" s="3"/>
      <c r="B207" s="4" t="s">
        <v>266</v>
      </c>
      <c r="C207" s="4" t="s">
        <v>0</v>
      </c>
      <c r="D207" s="5" t="s">
        <v>265</v>
      </c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>
        <v>7</v>
      </c>
      <c r="Y207" s="4">
        <v>13</v>
      </c>
      <c r="Z207" s="4">
        <v>7</v>
      </c>
      <c r="AA207" s="4">
        <v>6</v>
      </c>
      <c r="AB207" s="4">
        <v>3</v>
      </c>
      <c r="AC207" s="4"/>
      <c r="AD207" s="4"/>
      <c r="AE207" s="4"/>
      <c r="AF207" s="4"/>
      <c r="AG207" s="4"/>
      <c r="AH207" s="4"/>
      <c r="AI207" s="4"/>
      <c r="AJ207" s="4"/>
      <c r="AK207" s="4">
        <f t="shared" si="3"/>
        <v>36</v>
      </c>
      <c r="AL207" s="6">
        <v>100</v>
      </c>
      <c r="AM207" s="6">
        <v>45.5</v>
      </c>
      <c r="AN207" s="7">
        <v>40.58</v>
      </c>
    </row>
    <row r="208" ht="42" customHeight="1" spans="1:40">
      <c r="A208" s="3"/>
      <c r="B208" s="4" t="s">
        <v>267</v>
      </c>
      <c r="C208" s="4" t="s">
        <v>0</v>
      </c>
      <c r="D208" s="5" t="s">
        <v>265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/>
      <c r="Y208" s="4">
        <v>6</v>
      </c>
      <c r="Z208" s="4"/>
      <c r="AA208" s="4">
        <v>6</v>
      </c>
      <c r="AB208" s="4"/>
      <c r="AC208" s="4"/>
      <c r="AD208" s="4"/>
      <c r="AE208" s="4"/>
      <c r="AF208" s="4"/>
      <c r="AG208" s="4"/>
      <c r="AH208" s="4"/>
      <c r="AI208" s="4"/>
      <c r="AJ208" s="4"/>
      <c r="AK208" s="4">
        <f t="shared" si="3"/>
        <v>13</v>
      </c>
      <c r="AL208" s="6">
        <v>110</v>
      </c>
      <c r="AM208" s="6">
        <v>50</v>
      </c>
      <c r="AN208" s="7">
        <v>44</v>
      </c>
    </row>
    <row r="209" ht="42" customHeight="1" spans="1:40">
      <c r="A209" s="3"/>
      <c r="B209" s="4" t="s">
        <v>268</v>
      </c>
      <c r="C209" s="4" t="s">
        <v>0</v>
      </c>
      <c r="D209" s="5" t="s">
        <v>265</v>
      </c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>
        <v>2</v>
      </c>
      <c r="W209" s="4">
        <v>2</v>
      </c>
      <c r="X209" s="4">
        <v>5</v>
      </c>
      <c r="Y209" s="4">
        <v>7</v>
      </c>
      <c r="Z209" s="4">
        <v>4</v>
      </c>
      <c r="AA209" s="4">
        <v>4</v>
      </c>
      <c r="AB209" s="4">
        <v>4</v>
      </c>
      <c r="AC209" s="4"/>
      <c r="AD209" s="4"/>
      <c r="AE209" s="4"/>
      <c r="AF209" s="4"/>
      <c r="AG209" s="4"/>
      <c r="AH209" s="4"/>
      <c r="AI209" s="4"/>
      <c r="AJ209" s="4"/>
      <c r="AK209" s="4">
        <f t="shared" si="3"/>
        <v>28</v>
      </c>
      <c r="AL209" s="6">
        <v>110</v>
      </c>
      <c r="AM209" s="6">
        <v>50</v>
      </c>
      <c r="AN209" s="7">
        <v>44</v>
      </c>
    </row>
    <row r="210" ht="42" customHeight="1" spans="1:40">
      <c r="A210" s="3"/>
      <c r="B210" s="4" t="s">
        <v>269</v>
      </c>
      <c r="C210" s="4" t="s">
        <v>0</v>
      </c>
      <c r="D210" s="5" t="s">
        <v>265</v>
      </c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>
        <v>9</v>
      </c>
      <c r="Y210" s="4">
        <v>13</v>
      </c>
      <c r="Z210" s="4">
        <v>3</v>
      </c>
      <c r="AA210" s="4">
        <v>5</v>
      </c>
      <c r="AB210" s="4">
        <v>7</v>
      </c>
      <c r="AC210" s="4"/>
      <c r="AD210" s="4"/>
      <c r="AE210" s="4"/>
      <c r="AF210" s="4"/>
      <c r="AG210" s="4"/>
      <c r="AH210" s="4"/>
      <c r="AI210" s="4"/>
      <c r="AJ210" s="4"/>
      <c r="AK210" s="4">
        <f t="shared" si="3"/>
        <v>37</v>
      </c>
      <c r="AL210" s="6">
        <v>110</v>
      </c>
      <c r="AM210" s="6">
        <v>50</v>
      </c>
      <c r="AN210" s="7">
        <v>44</v>
      </c>
    </row>
    <row r="211" ht="42" customHeight="1" spans="1:40">
      <c r="A211" s="3"/>
      <c r="B211" s="4" t="s">
        <v>270</v>
      </c>
      <c r="C211" s="4" t="s">
        <v>0</v>
      </c>
      <c r="D211" s="5" t="s">
        <v>265</v>
      </c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>
        <v>1</v>
      </c>
      <c r="AB211" s="4"/>
      <c r="AC211" s="4"/>
      <c r="AD211" s="4"/>
      <c r="AE211" s="4"/>
      <c r="AF211" s="4"/>
      <c r="AG211" s="4"/>
      <c r="AH211" s="4"/>
      <c r="AI211" s="4"/>
      <c r="AJ211" s="4"/>
      <c r="AK211" s="4">
        <f t="shared" si="3"/>
        <v>1</v>
      </c>
      <c r="AL211" s="6">
        <v>110</v>
      </c>
      <c r="AM211" s="6">
        <v>50</v>
      </c>
      <c r="AN211" s="7">
        <v>44</v>
      </c>
    </row>
    <row r="212" ht="42" customHeight="1" spans="1:40">
      <c r="A212" s="3"/>
      <c r="B212" s="4" t="s">
        <v>271</v>
      </c>
      <c r="C212" s="4" t="s">
        <v>0</v>
      </c>
      <c r="D212" s="5" t="s">
        <v>272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>
        <v>3</v>
      </c>
      <c r="V212" s="4">
        <v>8</v>
      </c>
      <c r="W212" s="4">
        <v>8</v>
      </c>
      <c r="X212" s="4">
        <v>15</v>
      </c>
      <c r="Y212" s="4">
        <v>9</v>
      </c>
      <c r="Z212" s="4">
        <v>10</v>
      </c>
      <c r="AA212" s="4">
        <v>7</v>
      </c>
      <c r="AB212" s="4">
        <v>1</v>
      </c>
      <c r="AC212" s="4"/>
      <c r="AD212" s="4"/>
      <c r="AE212" s="4"/>
      <c r="AF212" s="4"/>
      <c r="AG212" s="4"/>
      <c r="AH212" s="4"/>
      <c r="AI212" s="4"/>
      <c r="AJ212" s="4"/>
      <c r="AK212" s="4">
        <f t="shared" si="3"/>
        <v>61</v>
      </c>
      <c r="AL212" s="6">
        <v>120</v>
      </c>
      <c r="AM212" s="6">
        <v>54.5</v>
      </c>
      <c r="AN212" s="7">
        <v>47.42</v>
      </c>
    </row>
    <row r="213" ht="42" customHeight="1" spans="1:40">
      <c r="A213" s="3"/>
      <c r="B213" s="4" t="s">
        <v>273</v>
      </c>
      <c r="C213" s="4" t="s">
        <v>0</v>
      </c>
      <c r="D213" s="5" t="s">
        <v>272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>
        <v>1</v>
      </c>
      <c r="V213" s="4"/>
      <c r="W213" s="4">
        <v>2</v>
      </c>
      <c r="X213" s="4">
        <v>1</v>
      </c>
      <c r="Y213" s="4">
        <v>2</v>
      </c>
      <c r="Z213" s="4"/>
      <c r="AA213" s="4">
        <v>5</v>
      </c>
      <c r="AB213" s="4">
        <v>1</v>
      </c>
      <c r="AC213" s="4"/>
      <c r="AD213" s="4"/>
      <c r="AE213" s="4"/>
      <c r="AF213" s="4"/>
      <c r="AG213" s="4"/>
      <c r="AH213" s="4"/>
      <c r="AI213" s="4"/>
      <c r="AJ213" s="4"/>
      <c r="AK213" s="4">
        <f t="shared" si="3"/>
        <v>12</v>
      </c>
      <c r="AL213" s="6">
        <v>110</v>
      </c>
      <c r="AM213" s="6">
        <v>50</v>
      </c>
      <c r="AN213" s="7">
        <v>44</v>
      </c>
    </row>
    <row r="214" ht="42" customHeight="1" spans="1:40">
      <c r="A214" s="3"/>
      <c r="B214" s="4" t="s">
        <v>274</v>
      </c>
      <c r="C214" s="4" t="s">
        <v>0</v>
      </c>
      <c r="D214" s="5" t="s">
        <v>272</v>
      </c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>
        <v>3</v>
      </c>
      <c r="V214" s="4">
        <v>2</v>
      </c>
      <c r="W214" s="4">
        <v>2</v>
      </c>
      <c r="X214" s="4">
        <v>4</v>
      </c>
      <c r="Y214" s="4">
        <v>4</v>
      </c>
      <c r="Z214" s="4">
        <v>2</v>
      </c>
      <c r="AA214" s="4">
        <v>2</v>
      </c>
      <c r="AB214" s="4"/>
      <c r="AC214" s="4"/>
      <c r="AD214" s="4"/>
      <c r="AE214" s="4"/>
      <c r="AF214" s="4"/>
      <c r="AG214" s="4"/>
      <c r="AH214" s="4"/>
      <c r="AI214" s="4"/>
      <c r="AJ214" s="4"/>
      <c r="AK214" s="4">
        <f t="shared" si="3"/>
        <v>19</v>
      </c>
      <c r="AL214" s="6">
        <v>110</v>
      </c>
      <c r="AM214" s="6">
        <v>50</v>
      </c>
      <c r="AN214" s="7">
        <v>44</v>
      </c>
    </row>
    <row r="215" ht="42" customHeight="1" spans="1:40">
      <c r="A215" s="3"/>
      <c r="B215" s="4" t="s">
        <v>275</v>
      </c>
      <c r="C215" s="4" t="s">
        <v>0</v>
      </c>
      <c r="D215" s="5" t="s">
        <v>272</v>
      </c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>
        <v>2</v>
      </c>
      <c r="V215" s="4">
        <v>1</v>
      </c>
      <c r="W215" s="4">
        <v>12</v>
      </c>
      <c r="X215" s="4">
        <v>21</v>
      </c>
      <c r="Y215" s="4">
        <v>32</v>
      </c>
      <c r="Z215" s="4">
        <v>16</v>
      </c>
      <c r="AA215" s="4">
        <v>13</v>
      </c>
      <c r="AB215" s="4">
        <v>3</v>
      </c>
      <c r="AC215" s="4"/>
      <c r="AD215" s="4"/>
      <c r="AE215" s="4"/>
      <c r="AF215" s="4"/>
      <c r="AG215" s="4"/>
      <c r="AH215" s="4"/>
      <c r="AI215" s="4"/>
      <c r="AJ215" s="4"/>
      <c r="AK215" s="4">
        <f t="shared" si="3"/>
        <v>100</v>
      </c>
      <c r="AL215" s="6">
        <v>130</v>
      </c>
      <c r="AM215" s="6">
        <v>59</v>
      </c>
      <c r="AN215" s="7">
        <v>50.84</v>
      </c>
    </row>
    <row r="216" ht="42" customHeight="1" spans="1:40">
      <c r="A216" s="3"/>
      <c r="B216" s="4" t="s">
        <v>276</v>
      </c>
      <c r="C216" s="4" t="s">
        <v>0</v>
      </c>
      <c r="D216" s="5" t="s">
        <v>272</v>
      </c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>
        <v>1</v>
      </c>
      <c r="W216" s="4">
        <v>3</v>
      </c>
      <c r="X216" s="4">
        <v>5</v>
      </c>
      <c r="Y216" s="4">
        <v>4</v>
      </c>
      <c r="Z216" s="4">
        <v>2</v>
      </c>
      <c r="AA216" s="4">
        <v>1</v>
      </c>
      <c r="AB216" s="4">
        <v>2</v>
      </c>
      <c r="AC216" s="4"/>
      <c r="AD216" s="4"/>
      <c r="AE216" s="4"/>
      <c r="AF216" s="4"/>
      <c r="AG216" s="4"/>
      <c r="AH216" s="4"/>
      <c r="AI216" s="4"/>
      <c r="AJ216" s="4"/>
      <c r="AK216" s="4">
        <f t="shared" si="3"/>
        <v>18</v>
      </c>
      <c r="AL216" s="6">
        <v>130</v>
      </c>
      <c r="AM216" s="6">
        <v>59</v>
      </c>
      <c r="AN216" s="7">
        <v>50.84</v>
      </c>
    </row>
    <row r="217" ht="42" customHeight="1" spans="1:40">
      <c r="A217" s="3"/>
      <c r="B217" s="4" t="s">
        <v>277</v>
      </c>
      <c r="C217" s="4" t="s">
        <v>0</v>
      </c>
      <c r="D217" s="5" t="s">
        <v>272</v>
      </c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5</v>
      </c>
      <c r="V217" s="4"/>
      <c r="W217" s="4">
        <v>1</v>
      </c>
      <c r="X217" s="4">
        <v>1</v>
      </c>
      <c r="Y217" s="4">
        <v>1</v>
      </c>
      <c r="Z217" s="4">
        <v>1</v>
      </c>
      <c r="AA217" s="4"/>
      <c r="AB217" s="4">
        <v>3</v>
      </c>
      <c r="AC217" s="4"/>
      <c r="AD217" s="4"/>
      <c r="AE217" s="4"/>
      <c r="AF217" s="4"/>
      <c r="AG217" s="4"/>
      <c r="AH217" s="4"/>
      <c r="AI217" s="4"/>
      <c r="AJ217" s="4"/>
      <c r="AK217" s="4">
        <f t="shared" si="3"/>
        <v>12</v>
      </c>
      <c r="AL217" s="6">
        <v>130</v>
      </c>
      <c r="AM217" s="6">
        <v>59</v>
      </c>
      <c r="AN217" s="7">
        <v>50.84</v>
      </c>
    </row>
    <row r="218" ht="42" customHeight="1" spans="1:40">
      <c r="A218" s="3"/>
      <c r="B218" s="4" t="s">
        <v>278</v>
      </c>
      <c r="C218" s="4" t="s">
        <v>0</v>
      </c>
      <c r="D218" s="5" t="s">
        <v>272</v>
      </c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2</v>
      </c>
      <c r="V218" s="4">
        <v>1</v>
      </c>
      <c r="W218" s="4">
        <v>7</v>
      </c>
      <c r="X218" s="4">
        <v>10</v>
      </c>
      <c r="Y218" s="4">
        <v>7</v>
      </c>
      <c r="Z218" s="4">
        <v>2</v>
      </c>
      <c r="AA218" s="4">
        <v>2</v>
      </c>
      <c r="AB218" s="4">
        <v>1</v>
      </c>
      <c r="AC218" s="4"/>
      <c r="AD218" s="4"/>
      <c r="AE218" s="4"/>
      <c r="AF218" s="4"/>
      <c r="AG218" s="4"/>
      <c r="AH218" s="4"/>
      <c r="AI218" s="4"/>
      <c r="AJ218" s="4"/>
      <c r="AK218" s="4">
        <f t="shared" si="3"/>
        <v>32</v>
      </c>
      <c r="AL218" s="6">
        <v>130</v>
      </c>
      <c r="AM218" s="6">
        <v>59</v>
      </c>
      <c r="AN218" s="7">
        <v>50.84</v>
      </c>
    </row>
    <row r="219" ht="42" customHeight="1" spans="1:40">
      <c r="A219" s="3"/>
      <c r="B219" s="4" t="s">
        <v>279</v>
      </c>
      <c r="C219" s="4" t="s">
        <v>0</v>
      </c>
      <c r="D219" s="5" t="s">
        <v>280</v>
      </c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>
        <v>1</v>
      </c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>
        <f t="shared" si="3"/>
        <v>1</v>
      </c>
      <c r="AL219" s="6">
        <v>90</v>
      </c>
      <c r="AM219" s="6">
        <v>41</v>
      </c>
      <c r="AN219" s="7">
        <v>37.16</v>
      </c>
    </row>
    <row r="220" ht="42" customHeight="1" spans="1:40">
      <c r="A220" s="3"/>
      <c r="B220" s="4" t="s">
        <v>281</v>
      </c>
      <c r="C220" s="4" t="s">
        <v>0</v>
      </c>
      <c r="D220" s="5" t="s">
        <v>280</v>
      </c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>
        <v>3</v>
      </c>
      <c r="W220" s="4">
        <v>21</v>
      </c>
      <c r="X220" s="4">
        <v>69</v>
      </c>
      <c r="Y220" s="4">
        <v>66</v>
      </c>
      <c r="Z220" s="4">
        <v>9</v>
      </c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>
        <f t="shared" si="3"/>
        <v>168</v>
      </c>
      <c r="AL220" s="6">
        <v>80</v>
      </c>
      <c r="AM220" s="6">
        <v>36.4</v>
      </c>
      <c r="AN220" s="7">
        <v>33.66</v>
      </c>
    </row>
    <row r="221" ht="42" customHeight="1" spans="1:40">
      <c r="A221" s="3"/>
      <c r="B221" s="4" t="s">
        <v>282</v>
      </c>
      <c r="C221" s="4" t="s">
        <v>0</v>
      </c>
      <c r="D221" s="5" t="s">
        <v>283</v>
      </c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>
        <v>1</v>
      </c>
      <c r="W221" s="4">
        <v>15</v>
      </c>
      <c r="X221" s="4">
        <v>61</v>
      </c>
      <c r="Y221" s="4">
        <v>80</v>
      </c>
      <c r="Z221" s="4">
        <v>53</v>
      </c>
      <c r="AA221" s="4">
        <v>25</v>
      </c>
      <c r="AB221" s="4">
        <v>21</v>
      </c>
      <c r="AC221" s="4"/>
      <c r="AD221" s="4"/>
      <c r="AE221" s="4"/>
      <c r="AF221" s="4"/>
      <c r="AG221" s="4"/>
      <c r="AH221" s="4"/>
      <c r="AI221" s="4"/>
      <c r="AJ221" s="4"/>
      <c r="AK221" s="4">
        <f t="shared" si="3"/>
        <v>256</v>
      </c>
      <c r="AL221" s="6">
        <v>100</v>
      </c>
      <c r="AM221" s="6">
        <v>45.5</v>
      </c>
      <c r="AN221" s="7">
        <v>40.58</v>
      </c>
    </row>
    <row r="222" ht="42" customHeight="1" spans="1:40">
      <c r="A222" s="3"/>
      <c r="B222" s="4" t="s">
        <v>284</v>
      </c>
      <c r="C222" s="4" t="s">
        <v>0</v>
      </c>
      <c r="D222" s="5" t="s">
        <v>283</v>
      </c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>
        <v>18</v>
      </c>
      <c r="W222" s="4">
        <v>40</v>
      </c>
      <c r="X222" s="4">
        <v>85</v>
      </c>
      <c r="Y222" s="4">
        <v>78</v>
      </c>
      <c r="Z222" s="4">
        <v>54</v>
      </c>
      <c r="AA222" s="4">
        <v>43</v>
      </c>
      <c r="AB222" s="4">
        <v>29</v>
      </c>
      <c r="AC222" s="4"/>
      <c r="AD222" s="4"/>
      <c r="AE222" s="4"/>
      <c r="AF222" s="4"/>
      <c r="AG222" s="4"/>
      <c r="AH222" s="4"/>
      <c r="AI222" s="4"/>
      <c r="AJ222" s="4"/>
      <c r="AK222" s="4">
        <f t="shared" si="3"/>
        <v>347</v>
      </c>
      <c r="AL222" s="6">
        <v>100</v>
      </c>
      <c r="AM222" s="6">
        <v>45.5</v>
      </c>
      <c r="AN222" s="7">
        <v>40.58</v>
      </c>
    </row>
    <row r="223" ht="42" customHeight="1" spans="1:40">
      <c r="A223" s="3"/>
      <c r="B223" s="4" t="s">
        <v>285</v>
      </c>
      <c r="C223" s="4" t="s">
        <v>0</v>
      </c>
      <c r="D223" s="5" t="s">
        <v>283</v>
      </c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>
        <v>43</v>
      </c>
      <c r="W223" s="4">
        <v>101</v>
      </c>
      <c r="X223" s="4">
        <v>192</v>
      </c>
      <c r="Y223" s="4">
        <v>214</v>
      </c>
      <c r="Z223" s="4">
        <v>152</v>
      </c>
      <c r="AA223" s="4">
        <v>84</v>
      </c>
      <c r="AB223" s="4">
        <v>58</v>
      </c>
      <c r="AC223" s="4"/>
      <c r="AD223" s="4"/>
      <c r="AE223" s="4"/>
      <c r="AF223" s="4"/>
      <c r="AG223" s="4"/>
      <c r="AH223" s="4"/>
      <c r="AI223" s="4"/>
      <c r="AJ223" s="4"/>
      <c r="AK223" s="4">
        <f t="shared" si="3"/>
        <v>844</v>
      </c>
      <c r="AL223" s="6">
        <v>110</v>
      </c>
      <c r="AM223" s="6">
        <v>38.6</v>
      </c>
      <c r="AN223" s="7">
        <v>35.34</v>
      </c>
    </row>
    <row r="224" ht="42" customHeight="1" spans="1:40">
      <c r="A224" s="3"/>
      <c r="B224" s="4" t="s">
        <v>286</v>
      </c>
      <c r="C224" s="4" t="s">
        <v>0</v>
      </c>
      <c r="D224" s="5" t="s">
        <v>283</v>
      </c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>
        <v>55</v>
      </c>
      <c r="W224" s="4">
        <v>44</v>
      </c>
      <c r="X224" s="4">
        <v>44</v>
      </c>
      <c r="Y224" s="4">
        <v>60</v>
      </c>
      <c r="Z224" s="4">
        <v>26</v>
      </c>
      <c r="AA224" s="4">
        <v>4</v>
      </c>
      <c r="AB224" s="4">
        <v>14</v>
      </c>
      <c r="AC224" s="4"/>
      <c r="AD224" s="4"/>
      <c r="AE224" s="4"/>
      <c r="AF224" s="4"/>
      <c r="AG224" s="4"/>
      <c r="AH224" s="4"/>
      <c r="AI224" s="4"/>
      <c r="AJ224" s="4"/>
      <c r="AK224" s="4">
        <f t="shared" si="3"/>
        <v>247</v>
      </c>
      <c r="AL224" s="6">
        <v>120</v>
      </c>
      <c r="AM224" s="6">
        <v>54.5</v>
      </c>
      <c r="AN224" s="7">
        <v>47.42</v>
      </c>
    </row>
    <row r="225" ht="42" customHeight="1" spans="1:40">
      <c r="A225" s="3"/>
      <c r="B225" s="4" t="s">
        <v>287</v>
      </c>
      <c r="C225" s="4" t="s">
        <v>0</v>
      </c>
      <c r="D225" s="5" t="s">
        <v>283</v>
      </c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>
        <v>29</v>
      </c>
      <c r="W225" s="4">
        <v>51</v>
      </c>
      <c r="X225" s="4">
        <v>69</v>
      </c>
      <c r="Y225" s="4">
        <v>15</v>
      </c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>
        <f t="shared" si="3"/>
        <v>164</v>
      </c>
      <c r="AL225" s="6">
        <v>120</v>
      </c>
      <c r="AM225" s="6">
        <v>54.5</v>
      </c>
      <c r="AN225" s="7">
        <v>47.42</v>
      </c>
    </row>
    <row r="226" ht="42" customHeight="1" spans="1:40">
      <c r="A226" s="3"/>
      <c r="B226" s="4" t="s">
        <v>288</v>
      </c>
      <c r="C226" s="4" t="s">
        <v>0</v>
      </c>
      <c r="D226" s="5" t="s">
        <v>283</v>
      </c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>
        <v>22</v>
      </c>
      <c r="W226" s="4">
        <v>20</v>
      </c>
      <c r="X226" s="4">
        <v>22</v>
      </c>
      <c r="Y226" s="4">
        <v>18</v>
      </c>
      <c r="Z226" s="4">
        <v>18</v>
      </c>
      <c r="AA226" s="4">
        <v>25</v>
      </c>
      <c r="AB226" s="4">
        <v>5</v>
      </c>
      <c r="AC226" s="4"/>
      <c r="AD226" s="4"/>
      <c r="AE226" s="4"/>
      <c r="AF226" s="4"/>
      <c r="AG226" s="4"/>
      <c r="AH226" s="4"/>
      <c r="AI226" s="4"/>
      <c r="AJ226" s="4"/>
      <c r="AK226" s="4">
        <f t="shared" si="3"/>
        <v>130</v>
      </c>
      <c r="AL226" s="6">
        <v>110</v>
      </c>
      <c r="AM226" s="6">
        <v>54.5</v>
      </c>
      <c r="AN226" s="7">
        <v>47.42</v>
      </c>
    </row>
    <row r="227" ht="42" customHeight="1" spans="1:40">
      <c r="A227" s="3"/>
      <c r="B227" s="4" t="s">
        <v>289</v>
      </c>
      <c r="C227" s="4" t="s">
        <v>0</v>
      </c>
      <c r="D227" s="5" t="s">
        <v>283</v>
      </c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>
        <v>20</v>
      </c>
      <c r="W227" s="4">
        <v>34</v>
      </c>
      <c r="X227" s="4">
        <v>66</v>
      </c>
      <c r="Y227" s="4">
        <v>84</v>
      </c>
      <c r="Z227" s="4">
        <v>56</v>
      </c>
      <c r="AA227" s="4">
        <v>41</v>
      </c>
      <c r="AB227" s="4">
        <v>20</v>
      </c>
      <c r="AC227" s="4"/>
      <c r="AD227" s="4"/>
      <c r="AE227" s="4"/>
      <c r="AF227" s="4"/>
      <c r="AG227" s="4"/>
      <c r="AH227" s="4"/>
      <c r="AI227" s="4"/>
      <c r="AJ227" s="4"/>
      <c r="AK227" s="4">
        <f t="shared" si="3"/>
        <v>321</v>
      </c>
      <c r="AL227" s="6">
        <v>110</v>
      </c>
      <c r="AM227" s="6">
        <v>54.5</v>
      </c>
      <c r="AN227" s="7">
        <v>47.42</v>
      </c>
    </row>
    <row r="228" ht="42" customHeight="1" spans="1:40">
      <c r="A228" s="3"/>
      <c r="B228" s="4" t="s">
        <v>290</v>
      </c>
      <c r="C228" s="4" t="s">
        <v>0</v>
      </c>
      <c r="D228" s="5" t="s">
        <v>283</v>
      </c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>
        <v>21</v>
      </c>
      <c r="W228" s="4">
        <v>29</v>
      </c>
      <c r="X228" s="4">
        <v>64</v>
      </c>
      <c r="Y228" s="4">
        <v>57</v>
      </c>
      <c r="Z228" s="4">
        <v>37</v>
      </c>
      <c r="AA228" s="4">
        <v>19</v>
      </c>
      <c r="AB228" s="4">
        <v>23</v>
      </c>
      <c r="AC228" s="4"/>
      <c r="AD228" s="4"/>
      <c r="AE228" s="4"/>
      <c r="AF228" s="4"/>
      <c r="AG228" s="4"/>
      <c r="AH228" s="4"/>
      <c r="AI228" s="4"/>
      <c r="AJ228" s="4"/>
      <c r="AK228" s="4">
        <f t="shared" si="3"/>
        <v>250</v>
      </c>
      <c r="AL228" s="6">
        <v>120</v>
      </c>
      <c r="AM228" s="6">
        <v>54.5</v>
      </c>
      <c r="AN228" s="7">
        <v>47.42</v>
      </c>
    </row>
    <row r="229" ht="42" customHeight="1" spans="1:40">
      <c r="A229" s="3"/>
      <c r="B229" s="4" t="s">
        <v>291</v>
      </c>
      <c r="C229" s="4" t="s">
        <v>0</v>
      </c>
      <c r="D229" s="5" t="s">
        <v>283</v>
      </c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>
        <v>11</v>
      </c>
      <c r="W229" s="4">
        <v>21</v>
      </c>
      <c r="X229" s="4">
        <v>38</v>
      </c>
      <c r="Y229" s="4">
        <v>32</v>
      </c>
      <c r="Z229" s="4">
        <v>30</v>
      </c>
      <c r="AA229" s="4">
        <v>19</v>
      </c>
      <c r="AB229" s="4">
        <v>5</v>
      </c>
      <c r="AC229" s="4"/>
      <c r="AD229" s="4"/>
      <c r="AE229" s="4"/>
      <c r="AF229" s="4"/>
      <c r="AG229" s="4"/>
      <c r="AH229" s="4"/>
      <c r="AI229" s="4"/>
      <c r="AJ229" s="4"/>
      <c r="AK229" s="4">
        <f t="shared" si="3"/>
        <v>156</v>
      </c>
      <c r="AL229" s="6">
        <v>120</v>
      </c>
      <c r="AM229" s="6">
        <v>54.5</v>
      </c>
      <c r="AN229" s="7">
        <v>47.42</v>
      </c>
    </row>
    <row r="230" ht="42" customHeight="1" spans="1:40">
      <c r="A230" s="3"/>
      <c r="B230" s="4" t="s">
        <v>292</v>
      </c>
      <c r="C230" s="4" t="s">
        <v>0</v>
      </c>
      <c r="D230" s="5" t="s">
        <v>293</v>
      </c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>
        <v>24</v>
      </c>
      <c r="W230" s="4">
        <v>75</v>
      </c>
      <c r="X230" s="4">
        <v>147</v>
      </c>
      <c r="Y230" s="4">
        <v>180</v>
      </c>
      <c r="Z230" s="4">
        <v>110</v>
      </c>
      <c r="AA230" s="4">
        <v>55</v>
      </c>
      <c r="AB230" s="4">
        <v>8</v>
      </c>
      <c r="AC230" s="4"/>
      <c r="AD230" s="4"/>
      <c r="AE230" s="4"/>
      <c r="AF230" s="4"/>
      <c r="AG230" s="4"/>
      <c r="AH230" s="4"/>
      <c r="AI230" s="4"/>
      <c r="AJ230" s="4"/>
      <c r="AK230" s="4">
        <f t="shared" si="3"/>
        <v>599</v>
      </c>
      <c r="AL230" s="6">
        <v>120</v>
      </c>
      <c r="AM230" s="6">
        <v>54.5</v>
      </c>
      <c r="AN230" s="7">
        <v>47.42</v>
      </c>
    </row>
    <row r="231" ht="42" customHeight="1" spans="1:40">
      <c r="A231" s="3"/>
      <c r="B231" s="4" t="s">
        <v>294</v>
      </c>
      <c r="C231" s="4" t="s">
        <v>0</v>
      </c>
      <c r="D231" s="5" t="s">
        <v>295</v>
      </c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>
        <v>2</v>
      </c>
      <c r="V231" s="4">
        <v>3</v>
      </c>
      <c r="W231" s="4">
        <v>5</v>
      </c>
      <c r="X231" s="4">
        <v>54</v>
      </c>
      <c r="Y231" s="4">
        <v>57</v>
      </c>
      <c r="Z231" s="4">
        <v>22</v>
      </c>
      <c r="AA231" s="4">
        <v>7</v>
      </c>
      <c r="AB231" s="4"/>
      <c r="AC231" s="4"/>
      <c r="AD231" s="4"/>
      <c r="AE231" s="4"/>
      <c r="AF231" s="4"/>
      <c r="AG231" s="4"/>
      <c r="AH231" s="4"/>
      <c r="AI231" s="4"/>
      <c r="AJ231" s="4"/>
      <c r="AK231" s="4">
        <f t="shared" si="3"/>
        <v>150</v>
      </c>
      <c r="AL231" s="6">
        <v>90</v>
      </c>
      <c r="AM231" s="6">
        <v>40.9</v>
      </c>
      <c r="AN231" s="7">
        <v>37.08</v>
      </c>
    </row>
    <row r="232" ht="42" customHeight="1" spans="1:40">
      <c r="A232" s="3"/>
      <c r="B232" s="4" t="s">
        <v>296</v>
      </c>
      <c r="C232" s="4" t="s">
        <v>0</v>
      </c>
      <c r="D232" s="5" t="s">
        <v>295</v>
      </c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24</v>
      </c>
      <c r="V232" s="4">
        <v>10</v>
      </c>
      <c r="W232" s="4">
        <v>30</v>
      </c>
      <c r="X232" s="4">
        <v>91</v>
      </c>
      <c r="Y232" s="4">
        <v>68</v>
      </c>
      <c r="Z232" s="4">
        <v>2</v>
      </c>
      <c r="AA232" s="4">
        <v>3</v>
      </c>
      <c r="AB232" s="4"/>
      <c r="AC232" s="4"/>
      <c r="AD232" s="4"/>
      <c r="AE232" s="4"/>
      <c r="AF232" s="4"/>
      <c r="AG232" s="4"/>
      <c r="AH232" s="4"/>
      <c r="AI232" s="4"/>
      <c r="AJ232" s="4"/>
      <c r="AK232" s="4">
        <f t="shared" si="3"/>
        <v>228</v>
      </c>
      <c r="AL232" s="6">
        <v>90</v>
      </c>
      <c r="AM232" s="6">
        <v>40.9</v>
      </c>
      <c r="AN232" s="7">
        <v>37.08</v>
      </c>
    </row>
    <row r="233" ht="42" customHeight="1" spans="1:40">
      <c r="A233" s="3"/>
      <c r="B233" s="4" t="s">
        <v>297</v>
      </c>
      <c r="C233" s="4" t="s">
        <v>0</v>
      </c>
      <c r="D233" s="5" t="s">
        <v>295</v>
      </c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>
        <v>1</v>
      </c>
      <c r="W233" s="4">
        <v>1</v>
      </c>
      <c r="X233" s="4">
        <v>1</v>
      </c>
      <c r="Y233" s="4"/>
      <c r="Z233" s="4">
        <v>5</v>
      </c>
      <c r="AA233" s="4">
        <v>1</v>
      </c>
      <c r="AB233" s="4">
        <v>1</v>
      </c>
      <c r="AC233" s="4"/>
      <c r="AD233" s="4"/>
      <c r="AE233" s="4"/>
      <c r="AF233" s="4"/>
      <c r="AG233" s="4"/>
      <c r="AH233" s="4"/>
      <c r="AI233" s="4"/>
      <c r="AJ233" s="4"/>
      <c r="AK233" s="4">
        <f t="shared" si="3"/>
        <v>10</v>
      </c>
      <c r="AL233" s="6">
        <v>90</v>
      </c>
      <c r="AM233" s="6">
        <v>40.9</v>
      </c>
      <c r="AN233" s="7">
        <v>37.08</v>
      </c>
    </row>
    <row r="234" ht="42" customHeight="1" spans="1:40">
      <c r="A234" s="3"/>
      <c r="B234" s="4" t="s">
        <v>298</v>
      </c>
      <c r="C234" s="4" t="s">
        <v>0</v>
      </c>
      <c r="D234" s="5" t="s">
        <v>295</v>
      </c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>
        <v>6</v>
      </c>
      <c r="V234" s="4">
        <v>6</v>
      </c>
      <c r="W234" s="4">
        <v>34</v>
      </c>
      <c r="X234" s="4">
        <v>92</v>
      </c>
      <c r="Y234" s="4">
        <v>128</v>
      </c>
      <c r="Z234" s="4">
        <v>39</v>
      </c>
      <c r="AA234" s="4">
        <v>14</v>
      </c>
      <c r="AB234" s="4">
        <v>2</v>
      </c>
      <c r="AC234" s="4"/>
      <c r="AD234" s="4"/>
      <c r="AE234" s="4"/>
      <c r="AF234" s="4"/>
      <c r="AG234" s="4"/>
      <c r="AH234" s="4"/>
      <c r="AI234" s="4"/>
      <c r="AJ234" s="4"/>
      <c r="AK234" s="4">
        <f t="shared" si="3"/>
        <v>321</v>
      </c>
      <c r="AL234" s="6">
        <v>90</v>
      </c>
      <c r="AM234" s="6">
        <v>40.9</v>
      </c>
      <c r="AN234" s="7">
        <v>37.08</v>
      </c>
    </row>
    <row r="235" ht="42" customHeight="1" spans="1:40">
      <c r="A235" s="3"/>
      <c r="B235" s="4" t="s">
        <v>299</v>
      </c>
      <c r="C235" s="4" t="s">
        <v>0</v>
      </c>
      <c r="D235" s="5" t="s">
        <v>295</v>
      </c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>
        <v>3</v>
      </c>
      <c r="V235" s="4"/>
      <c r="W235" s="4">
        <v>4</v>
      </c>
      <c r="X235" s="4">
        <v>11</v>
      </c>
      <c r="Y235" s="4">
        <v>45</v>
      </c>
      <c r="Z235" s="4">
        <v>8</v>
      </c>
      <c r="AA235" s="4">
        <v>5</v>
      </c>
      <c r="AB235" s="4">
        <v>1</v>
      </c>
      <c r="AC235" s="4"/>
      <c r="AD235" s="4"/>
      <c r="AE235" s="4"/>
      <c r="AF235" s="4"/>
      <c r="AG235" s="4"/>
      <c r="AH235" s="4"/>
      <c r="AI235" s="4"/>
      <c r="AJ235" s="4"/>
      <c r="AK235" s="4">
        <f t="shared" si="3"/>
        <v>77</v>
      </c>
      <c r="AL235" s="6">
        <v>90</v>
      </c>
      <c r="AM235" s="6">
        <v>40.9</v>
      </c>
      <c r="AN235" s="7">
        <v>37.08</v>
      </c>
    </row>
    <row r="236" ht="42" customHeight="1" spans="1:40">
      <c r="A236" s="3"/>
      <c r="B236" s="4" t="s">
        <v>300</v>
      </c>
      <c r="C236" s="4" t="s">
        <v>0</v>
      </c>
      <c r="D236" s="5" t="s">
        <v>295</v>
      </c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>
        <v>5</v>
      </c>
      <c r="W236" s="4">
        <v>12</v>
      </c>
      <c r="X236" s="4">
        <v>19</v>
      </c>
      <c r="Y236" s="4">
        <v>23</v>
      </c>
      <c r="Z236" s="4">
        <v>16</v>
      </c>
      <c r="AA236" s="4">
        <v>10</v>
      </c>
      <c r="AB236" s="4">
        <v>3</v>
      </c>
      <c r="AC236" s="4"/>
      <c r="AD236" s="4"/>
      <c r="AE236" s="4"/>
      <c r="AF236" s="4"/>
      <c r="AG236" s="4"/>
      <c r="AH236" s="4"/>
      <c r="AI236" s="4"/>
      <c r="AJ236" s="4"/>
      <c r="AK236" s="4">
        <f t="shared" si="3"/>
        <v>88</v>
      </c>
      <c r="AL236" s="6">
        <v>90</v>
      </c>
      <c r="AM236" s="6">
        <v>40.9</v>
      </c>
      <c r="AN236" s="7">
        <v>37.08</v>
      </c>
    </row>
    <row r="237" ht="42" customHeight="1" spans="1:40">
      <c r="A237" s="3"/>
      <c r="B237" s="4" t="s">
        <v>301</v>
      </c>
      <c r="C237" s="4" t="s">
        <v>0</v>
      </c>
      <c r="D237" s="5" t="s">
        <v>295</v>
      </c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>
        <v>1</v>
      </c>
      <c r="V237" s="4">
        <v>1</v>
      </c>
      <c r="W237" s="4">
        <v>22</v>
      </c>
      <c r="X237" s="4">
        <v>59</v>
      </c>
      <c r="Y237" s="4">
        <v>102</v>
      </c>
      <c r="Z237" s="4">
        <v>32</v>
      </c>
      <c r="AA237" s="4">
        <v>1</v>
      </c>
      <c r="AB237" s="4"/>
      <c r="AC237" s="4"/>
      <c r="AD237" s="4"/>
      <c r="AE237" s="4"/>
      <c r="AF237" s="4"/>
      <c r="AG237" s="4"/>
      <c r="AH237" s="4"/>
      <c r="AI237" s="4"/>
      <c r="AJ237" s="4"/>
      <c r="AK237" s="4">
        <f t="shared" si="3"/>
        <v>218</v>
      </c>
      <c r="AL237" s="6">
        <v>90</v>
      </c>
      <c r="AM237" s="6">
        <v>40.9</v>
      </c>
      <c r="AN237" s="7">
        <v>37.08</v>
      </c>
    </row>
    <row r="238" ht="42" customHeight="1" spans="1:40">
      <c r="A238" s="3"/>
      <c r="B238" s="4" t="s">
        <v>302</v>
      </c>
      <c r="C238" s="4" t="s">
        <v>0</v>
      </c>
      <c r="D238" s="5" t="s">
        <v>295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>
        <v>12</v>
      </c>
      <c r="V238" s="4">
        <v>47</v>
      </c>
      <c r="W238" s="4">
        <v>134</v>
      </c>
      <c r="X238" s="4">
        <v>223</v>
      </c>
      <c r="Y238" s="4">
        <v>280</v>
      </c>
      <c r="Z238" s="4">
        <v>182</v>
      </c>
      <c r="AA238" s="4">
        <v>102</v>
      </c>
      <c r="AB238" s="4">
        <v>19</v>
      </c>
      <c r="AC238" s="4"/>
      <c r="AD238" s="4"/>
      <c r="AE238" s="4"/>
      <c r="AF238" s="4"/>
      <c r="AG238" s="4"/>
      <c r="AH238" s="4"/>
      <c r="AI238" s="4"/>
      <c r="AJ238" s="4"/>
      <c r="AK238" s="4">
        <f t="shared" si="3"/>
        <v>999</v>
      </c>
      <c r="AL238" s="6">
        <v>90</v>
      </c>
      <c r="AM238" s="6">
        <v>40.9</v>
      </c>
      <c r="AN238" s="7">
        <v>37.08</v>
      </c>
    </row>
    <row r="239" ht="42" customHeight="1" spans="1:40">
      <c r="A239" s="3"/>
      <c r="B239" s="4" t="s">
        <v>303</v>
      </c>
      <c r="C239" s="4" t="s">
        <v>0</v>
      </c>
      <c r="D239" s="5" t="s">
        <v>304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>
        <v>1</v>
      </c>
      <c r="V239" s="4"/>
      <c r="W239" s="4"/>
      <c r="X239" s="4">
        <v>52</v>
      </c>
      <c r="Y239" s="4">
        <v>59</v>
      </c>
      <c r="Z239" s="4">
        <v>25</v>
      </c>
      <c r="AA239" s="4"/>
      <c r="AB239" s="4"/>
      <c r="AC239" s="4">
        <v>1</v>
      </c>
      <c r="AD239" s="4"/>
      <c r="AE239" s="4"/>
      <c r="AF239" s="4"/>
      <c r="AG239" s="4"/>
      <c r="AH239" s="4"/>
      <c r="AI239" s="4"/>
      <c r="AJ239" s="4"/>
      <c r="AK239" s="4">
        <f t="shared" si="3"/>
        <v>138</v>
      </c>
      <c r="AL239" s="6">
        <v>100</v>
      </c>
      <c r="AM239" s="6">
        <v>45.5</v>
      </c>
      <c r="AN239" s="7">
        <v>40.58</v>
      </c>
    </row>
    <row r="240" ht="42" customHeight="1" spans="1:40">
      <c r="A240" s="3"/>
      <c r="B240" s="4" t="s">
        <v>305</v>
      </c>
      <c r="C240" s="4" t="s">
        <v>0</v>
      </c>
      <c r="D240" s="5" t="s">
        <v>306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>
        <v>1</v>
      </c>
      <c r="W240" s="4">
        <v>11</v>
      </c>
      <c r="X240" s="4">
        <v>22</v>
      </c>
      <c r="Y240" s="4">
        <v>22</v>
      </c>
      <c r="Z240" s="4">
        <v>33</v>
      </c>
      <c r="AA240" s="4">
        <v>21</v>
      </c>
      <c r="AB240" s="4">
        <v>9</v>
      </c>
      <c r="AC240" s="4"/>
      <c r="AD240" s="4"/>
      <c r="AE240" s="4"/>
      <c r="AF240" s="4"/>
      <c r="AG240" s="4"/>
      <c r="AH240" s="4"/>
      <c r="AI240" s="4"/>
      <c r="AJ240" s="4"/>
      <c r="AK240" s="4">
        <f t="shared" si="3"/>
        <v>119</v>
      </c>
      <c r="AL240" s="6">
        <v>110</v>
      </c>
      <c r="AM240" s="6">
        <v>50</v>
      </c>
      <c r="AN240" s="7">
        <v>44</v>
      </c>
    </row>
    <row r="241" ht="42" customHeight="1" spans="1:40">
      <c r="A241" s="3"/>
      <c r="B241" s="4" t="s">
        <v>307</v>
      </c>
      <c r="C241" s="4" t="s">
        <v>0</v>
      </c>
      <c r="D241" s="5" t="s">
        <v>306</v>
      </c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>
        <v>5</v>
      </c>
      <c r="V241" s="4">
        <v>18</v>
      </c>
      <c r="W241" s="4">
        <v>50</v>
      </c>
      <c r="X241" s="4">
        <v>99</v>
      </c>
      <c r="Y241" s="4">
        <v>110</v>
      </c>
      <c r="Z241" s="4">
        <v>91</v>
      </c>
      <c r="AA241" s="4">
        <v>54</v>
      </c>
      <c r="AB241" s="4">
        <v>27</v>
      </c>
      <c r="AC241" s="4">
        <v>6</v>
      </c>
      <c r="AD241" s="4"/>
      <c r="AE241" s="4"/>
      <c r="AF241" s="4"/>
      <c r="AG241" s="4"/>
      <c r="AH241" s="4"/>
      <c r="AI241" s="4"/>
      <c r="AJ241" s="4"/>
      <c r="AK241" s="4">
        <f t="shared" si="3"/>
        <v>460</v>
      </c>
      <c r="AL241" s="6">
        <v>110</v>
      </c>
      <c r="AM241" s="6">
        <v>50</v>
      </c>
      <c r="AN241" s="7">
        <v>44</v>
      </c>
    </row>
    <row r="242" ht="42" customHeight="1" spans="1:40">
      <c r="A242" s="3"/>
      <c r="B242" s="4" t="s">
        <v>308</v>
      </c>
      <c r="C242" s="4" t="s">
        <v>0</v>
      </c>
      <c r="D242" s="5" t="s">
        <v>306</v>
      </c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>
        <v>4</v>
      </c>
      <c r="V242" s="4">
        <v>12</v>
      </c>
      <c r="W242" s="4">
        <v>34</v>
      </c>
      <c r="X242" s="4">
        <v>68</v>
      </c>
      <c r="Y242" s="4">
        <v>81</v>
      </c>
      <c r="Z242" s="4">
        <v>63</v>
      </c>
      <c r="AA242" s="4">
        <v>37</v>
      </c>
      <c r="AB242" s="4">
        <v>17</v>
      </c>
      <c r="AC242" s="4">
        <v>5</v>
      </c>
      <c r="AD242" s="4"/>
      <c r="AE242" s="4"/>
      <c r="AF242" s="4"/>
      <c r="AG242" s="4"/>
      <c r="AH242" s="4"/>
      <c r="AI242" s="4"/>
      <c r="AJ242" s="4"/>
      <c r="AK242" s="4">
        <f t="shared" si="3"/>
        <v>321</v>
      </c>
      <c r="AL242" s="6">
        <v>110</v>
      </c>
      <c r="AM242" s="6">
        <v>50</v>
      </c>
      <c r="AN242" s="7">
        <v>44</v>
      </c>
    </row>
    <row r="243" ht="42" customHeight="1" spans="1:40">
      <c r="A243" s="3"/>
      <c r="B243" s="4" t="s">
        <v>309</v>
      </c>
      <c r="C243" s="4" t="s">
        <v>0</v>
      </c>
      <c r="D243" s="5" t="s">
        <v>306</v>
      </c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>
        <v>4</v>
      </c>
      <c r="V243" s="4">
        <v>21</v>
      </c>
      <c r="W243" s="4">
        <v>56</v>
      </c>
      <c r="X243" s="4">
        <v>106</v>
      </c>
      <c r="Y243" s="4">
        <v>129</v>
      </c>
      <c r="Z243" s="4">
        <v>99</v>
      </c>
      <c r="AA243" s="4">
        <v>60</v>
      </c>
      <c r="AB243" s="4">
        <v>29</v>
      </c>
      <c r="AC243" s="4">
        <v>7</v>
      </c>
      <c r="AD243" s="4"/>
      <c r="AE243" s="4"/>
      <c r="AF243" s="4"/>
      <c r="AG243" s="4"/>
      <c r="AH243" s="4"/>
      <c r="AI243" s="4"/>
      <c r="AJ243" s="4"/>
      <c r="AK243" s="4">
        <f t="shared" si="3"/>
        <v>511</v>
      </c>
      <c r="AL243" s="6">
        <v>120</v>
      </c>
      <c r="AM243" s="6">
        <v>54.5</v>
      </c>
      <c r="AN243" s="7">
        <v>47.42</v>
      </c>
    </row>
    <row r="244" ht="42" customHeight="1" spans="1:40">
      <c r="A244" s="3"/>
      <c r="B244" s="4" t="s">
        <v>310</v>
      </c>
      <c r="C244" s="4" t="s">
        <v>0</v>
      </c>
      <c r="D244" s="5" t="s">
        <v>306</v>
      </c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>
        <v>9</v>
      </c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>
        <f t="shared" si="3"/>
        <v>9</v>
      </c>
      <c r="AL244" s="6">
        <v>120</v>
      </c>
      <c r="AM244" s="6">
        <v>54.5</v>
      </c>
      <c r="AN244" s="7">
        <v>47.42</v>
      </c>
    </row>
    <row r="245" ht="42" customHeight="1" spans="1:40">
      <c r="A245" s="3"/>
      <c r="B245" s="4" t="s">
        <v>311</v>
      </c>
      <c r="C245" s="4" t="s">
        <v>0</v>
      </c>
      <c r="D245" s="5" t="s">
        <v>312</v>
      </c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>
        <v>3</v>
      </c>
      <c r="W245" s="4">
        <v>6</v>
      </c>
      <c r="X245" s="4">
        <v>20</v>
      </c>
      <c r="Y245" s="4">
        <v>19</v>
      </c>
      <c r="Z245" s="4">
        <v>16</v>
      </c>
      <c r="AA245" s="4">
        <v>10</v>
      </c>
      <c r="AB245" s="4">
        <v>6</v>
      </c>
      <c r="AC245" s="4"/>
      <c r="AD245" s="4"/>
      <c r="AE245" s="4"/>
      <c r="AF245" s="4"/>
      <c r="AG245" s="4"/>
      <c r="AH245" s="4"/>
      <c r="AI245" s="4"/>
      <c r="AJ245" s="4"/>
      <c r="AK245" s="4">
        <f t="shared" si="3"/>
        <v>80</v>
      </c>
      <c r="AL245" s="6">
        <v>100</v>
      </c>
      <c r="AM245" s="6">
        <v>45.5</v>
      </c>
      <c r="AN245" s="7">
        <v>40.58</v>
      </c>
    </row>
    <row r="246" ht="42" customHeight="1" spans="1:40">
      <c r="A246" s="3"/>
      <c r="B246" s="4" t="s">
        <v>313</v>
      </c>
      <c r="C246" s="4" t="s">
        <v>0</v>
      </c>
      <c r="D246" s="5" t="s">
        <v>312</v>
      </c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>
        <v>3</v>
      </c>
      <c r="V246" s="4">
        <v>13</v>
      </c>
      <c r="W246" s="4">
        <v>28</v>
      </c>
      <c r="X246" s="4">
        <v>51</v>
      </c>
      <c r="Y246" s="4">
        <v>55</v>
      </c>
      <c r="Z246" s="4">
        <v>38</v>
      </c>
      <c r="AA246" s="4">
        <v>23</v>
      </c>
      <c r="AB246" s="4">
        <v>13</v>
      </c>
      <c r="AC246" s="4"/>
      <c r="AD246" s="4"/>
      <c r="AE246" s="4"/>
      <c r="AF246" s="4"/>
      <c r="AG246" s="4"/>
      <c r="AH246" s="4"/>
      <c r="AI246" s="4"/>
      <c r="AJ246" s="4"/>
      <c r="AK246" s="4">
        <f t="shared" si="3"/>
        <v>224</v>
      </c>
      <c r="AL246" s="6">
        <v>100</v>
      </c>
      <c r="AM246" s="6">
        <v>45.5</v>
      </c>
      <c r="AN246" s="7">
        <v>40.58</v>
      </c>
    </row>
    <row r="247" ht="42" customHeight="1" spans="1:40">
      <c r="A247" s="3"/>
      <c r="B247" s="4" t="s">
        <v>314</v>
      </c>
      <c r="C247" s="4" t="s">
        <v>0</v>
      </c>
      <c r="D247" s="5" t="s">
        <v>312</v>
      </c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>
        <v>4</v>
      </c>
      <c r="W247" s="4">
        <v>3</v>
      </c>
      <c r="X247" s="4">
        <v>10</v>
      </c>
      <c r="Y247" s="4">
        <v>1</v>
      </c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>
        <f t="shared" si="3"/>
        <v>18</v>
      </c>
      <c r="AL247" s="6">
        <v>110</v>
      </c>
      <c r="AM247" s="6">
        <v>50</v>
      </c>
      <c r="AN247" s="7">
        <v>44</v>
      </c>
    </row>
    <row r="248" ht="42" customHeight="1" spans="1:40">
      <c r="A248" s="3"/>
      <c r="B248" s="4" t="s">
        <v>315</v>
      </c>
      <c r="C248" s="4" t="s">
        <v>0</v>
      </c>
      <c r="D248" s="5" t="s">
        <v>312</v>
      </c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>
        <v>4</v>
      </c>
      <c r="W248" s="4">
        <v>12</v>
      </c>
      <c r="X248" s="4">
        <v>36</v>
      </c>
      <c r="Y248" s="4">
        <v>35</v>
      </c>
      <c r="Z248" s="4">
        <v>25</v>
      </c>
      <c r="AA248" s="4">
        <v>16</v>
      </c>
      <c r="AB248" s="4">
        <v>9</v>
      </c>
      <c r="AC248" s="4"/>
      <c r="AD248" s="4"/>
      <c r="AE248" s="4"/>
      <c r="AF248" s="4"/>
      <c r="AG248" s="4"/>
      <c r="AH248" s="4"/>
      <c r="AI248" s="4"/>
      <c r="AJ248" s="4"/>
      <c r="AK248" s="4">
        <f t="shared" si="3"/>
        <v>137</v>
      </c>
      <c r="AL248" s="6">
        <v>110</v>
      </c>
      <c r="AM248" s="6">
        <v>50</v>
      </c>
      <c r="AN248" s="7">
        <v>44</v>
      </c>
    </row>
    <row r="249" ht="42" customHeight="1" spans="1:40">
      <c r="A249" s="3"/>
      <c r="B249" s="4" t="s">
        <v>316</v>
      </c>
      <c r="C249" s="4" t="s">
        <v>0</v>
      </c>
      <c r="D249" s="5" t="s">
        <v>317</v>
      </c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>
        <v>3</v>
      </c>
      <c r="V249" s="4">
        <v>286</v>
      </c>
      <c r="W249" s="4">
        <v>172</v>
      </c>
      <c r="X249" s="4">
        <v>225</v>
      </c>
      <c r="Y249" s="4">
        <v>92</v>
      </c>
      <c r="Z249" s="4">
        <v>65</v>
      </c>
      <c r="AA249" s="4">
        <v>42</v>
      </c>
      <c r="AB249" s="4">
        <v>5</v>
      </c>
      <c r="AC249" s="4">
        <v>7</v>
      </c>
      <c r="AD249" s="4"/>
      <c r="AE249" s="4"/>
      <c r="AF249" s="4"/>
      <c r="AG249" s="4"/>
      <c r="AH249" s="4"/>
      <c r="AI249" s="4"/>
      <c r="AJ249" s="4"/>
      <c r="AK249" s="4">
        <f t="shared" si="3"/>
        <v>897</v>
      </c>
      <c r="AL249" s="6">
        <v>100</v>
      </c>
      <c r="AM249" s="6">
        <v>45.5</v>
      </c>
      <c r="AN249" s="7">
        <v>40.58</v>
      </c>
    </row>
    <row r="250" ht="42" customHeight="1" spans="1:40">
      <c r="A250" s="3"/>
      <c r="B250" s="4" t="s">
        <v>318</v>
      </c>
      <c r="C250" s="4" t="s">
        <v>0</v>
      </c>
      <c r="D250" s="5" t="s">
        <v>317</v>
      </c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>
        <v>5</v>
      </c>
      <c r="V250" s="4">
        <v>13</v>
      </c>
      <c r="W250" s="4">
        <v>3</v>
      </c>
      <c r="X250" s="4">
        <v>15</v>
      </c>
      <c r="Y250" s="4">
        <v>59</v>
      </c>
      <c r="Z250" s="4">
        <v>41</v>
      </c>
      <c r="AA250" s="4">
        <v>11</v>
      </c>
      <c r="AB250" s="4">
        <v>3</v>
      </c>
      <c r="AC250" s="4"/>
      <c r="AD250" s="4"/>
      <c r="AE250" s="4"/>
      <c r="AF250" s="4"/>
      <c r="AG250" s="4"/>
      <c r="AH250" s="4"/>
      <c r="AI250" s="4"/>
      <c r="AJ250" s="4"/>
      <c r="AK250" s="4">
        <f t="shared" si="3"/>
        <v>150</v>
      </c>
      <c r="AL250" s="6">
        <v>100</v>
      </c>
      <c r="AM250" s="6">
        <v>45.5</v>
      </c>
      <c r="AN250" s="7">
        <v>40.58</v>
      </c>
    </row>
    <row r="251" ht="42" customHeight="1" spans="1:40">
      <c r="A251" s="3"/>
      <c r="B251" s="4" t="s">
        <v>319</v>
      </c>
      <c r="C251" s="4" t="s">
        <v>0</v>
      </c>
      <c r="D251" s="5" t="s">
        <v>317</v>
      </c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>
        <v>6</v>
      </c>
      <c r="V251" s="4">
        <v>93</v>
      </c>
      <c r="W251" s="4">
        <v>110</v>
      </c>
      <c r="X251" s="4">
        <v>152</v>
      </c>
      <c r="Y251" s="4">
        <v>29</v>
      </c>
      <c r="Z251" s="4">
        <v>22</v>
      </c>
      <c r="AA251" s="4">
        <v>4</v>
      </c>
      <c r="AB251" s="4"/>
      <c r="AC251" s="4"/>
      <c r="AD251" s="4"/>
      <c r="AE251" s="4"/>
      <c r="AF251" s="4"/>
      <c r="AG251" s="4"/>
      <c r="AH251" s="4"/>
      <c r="AI251" s="4"/>
      <c r="AJ251" s="4"/>
      <c r="AK251" s="4">
        <f t="shared" si="3"/>
        <v>416</v>
      </c>
      <c r="AL251" s="6">
        <v>100</v>
      </c>
      <c r="AM251" s="6">
        <v>45.5</v>
      </c>
      <c r="AN251" s="7">
        <v>40.58</v>
      </c>
    </row>
    <row r="252" ht="42" customHeight="1" spans="1:40">
      <c r="A252" s="3"/>
      <c r="B252" s="4" t="s">
        <v>320</v>
      </c>
      <c r="C252" s="4" t="s">
        <v>0</v>
      </c>
      <c r="D252" s="5" t="s">
        <v>317</v>
      </c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>
        <v>2</v>
      </c>
      <c r="V252" s="4">
        <v>9</v>
      </c>
      <c r="W252" s="4">
        <v>22</v>
      </c>
      <c r="X252" s="4">
        <v>22</v>
      </c>
      <c r="Y252" s="4">
        <v>13</v>
      </c>
      <c r="Z252" s="4">
        <v>6</v>
      </c>
      <c r="AA252" s="4"/>
      <c r="AB252" s="4">
        <v>4</v>
      </c>
      <c r="AC252" s="4"/>
      <c r="AD252" s="4"/>
      <c r="AE252" s="4"/>
      <c r="AF252" s="4"/>
      <c r="AG252" s="4"/>
      <c r="AH252" s="4"/>
      <c r="AI252" s="4"/>
      <c r="AJ252" s="4"/>
      <c r="AK252" s="4">
        <f t="shared" si="3"/>
        <v>78</v>
      </c>
      <c r="AL252" s="6">
        <v>100</v>
      </c>
      <c r="AM252" s="6">
        <v>45.5</v>
      </c>
      <c r="AN252" s="7">
        <v>40.58</v>
      </c>
    </row>
    <row r="253" ht="42" customHeight="1" spans="1:40">
      <c r="A253" s="3"/>
      <c r="B253" s="4" t="s">
        <v>321</v>
      </c>
      <c r="C253" s="4" t="s">
        <v>0</v>
      </c>
      <c r="D253" s="5" t="s">
        <v>322</v>
      </c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>
        <v>4</v>
      </c>
      <c r="V253" s="4">
        <v>17</v>
      </c>
      <c r="W253" s="4">
        <v>36</v>
      </c>
      <c r="X253" s="4">
        <v>53</v>
      </c>
      <c r="Y253" s="4">
        <v>49</v>
      </c>
      <c r="Z253" s="4">
        <v>25</v>
      </c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>
        <f t="shared" si="3"/>
        <v>184</v>
      </c>
      <c r="AL253" s="6">
        <v>150</v>
      </c>
      <c r="AM253" s="6">
        <v>68.25</v>
      </c>
      <c r="AN253" s="7">
        <v>57.87</v>
      </c>
    </row>
    <row r="254" ht="42" customHeight="1" spans="1:40">
      <c r="A254" s="3"/>
      <c r="B254" s="4" t="s">
        <v>323</v>
      </c>
      <c r="C254" s="4" t="s">
        <v>0</v>
      </c>
      <c r="D254" s="5" t="s">
        <v>322</v>
      </c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>
        <v>8</v>
      </c>
      <c r="W254" s="4">
        <v>27</v>
      </c>
      <c r="X254" s="4">
        <v>61</v>
      </c>
      <c r="Y254" s="4">
        <v>64</v>
      </c>
      <c r="Z254" s="4">
        <v>47</v>
      </c>
      <c r="AA254" s="4">
        <v>29</v>
      </c>
      <c r="AB254" s="4">
        <v>17</v>
      </c>
      <c r="AC254" s="4"/>
      <c r="AD254" s="4"/>
      <c r="AE254" s="4"/>
      <c r="AF254" s="4"/>
      <c r="AG254" s="4"/>
      <c r="AH254" s="4"/>
      <c r="AI254" s="4"/>
      <c r="AJ254" s="4"/>
      <c r="AK254" s="4">
        <f t="shared" si="3"/>
        <v>253</v>
      </c>
      <c r="AL254" s="6">
        <v>150</v>
      </c>
      <c r="AM254" s="6">
        <v>68.25</v>
      </c>
      <c r="AN254" s="7">
        <v>57.87</v>
      </c>
    </row>
    <row r="255" ht="42" customHeight="1" spans="1:40">
      <c r="A255" s="3"/>
      <c r="B255" s="4" t="s">
        <v>324</v>
      </c>
      <c r="C255" s="4" t="s">
        <v>0</v>
      </c>
      <c r="D255" s="5" t="s">
        <v>317</v>
      </c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>
        <v>33</v>
      </c>
      <c r="W255" s="4">
        <v>90</v>
      </c>
      <c r="X255" s="4">
        <v>142</v>
      </c>
      <c r="Y255" s="4">
        <v>156</v>
      </c>
      <c r="Z255" s="4">
        <v>133</v>
      </c>
      <c r="AA255" s="4">
        <v>69</v>
      </c>
      <c r="AB255" s="4">
        <v>23</v>
      </c>
      <c r="AC255" s="4"/>
      <c r="AD255" s="4"/>
      <c r="AE255" s="4"/>
      <c r="AF255" s="4"/>
      <c r="AG255" s="4"/>
      <c r="AH255" s="4"/>
      <c r="AI255" s="4"/>
      <c r="AJ255" s="4"/>
      <c r="AK255" s="4">
        <f t="shared" si="3"/>
        <v>646</v>
      </c>
      <c r="AL255" s="6">
        <v>100</v>
      </c>
      <c r="AM255" s="6">
        <v>45.5</v>
      </c>
      <c r="AN255" s="7">
        <v>40.58</v>
      </c>
    </row>
    <row r="256" ht="42" customHeight="1" spans="1:40">
      <c r="A256" s="3"/>
      <c r="B256" s="4" t="s">
        <v>325</v>
      </c>
      <c r="C256" s="4" t="s">
        <v>0</v>
      </c>
      <c r="D256" s="5" t="s">
        <v>317</v>
      </c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>
        <v>40</v>
      </c>
      <c r="W256" s="4">
        <v>85</v>
      </c>
      <c r="X256" s="4">
        <v>83</v>
      </c>
      <c r="Y256" s="4">
        <v>57</v>
      </c>
      <c r="Z256" s="4">
        <v>67</v>
      </c>
      <c r="AA256" s="4">
        <v>31</v>
      </c>
      <c r="AB256" s="4">
        <v>8</v>
      </c>
      <c r="AC256" s="4"/>
      <c r="AD256" s="4"/>
      <c r="AE256" s="4"/>
      <c r="AF256" s="4"/>
      <c r="AG256" s="4"/>
      <c r="AH256" s="4"/>
      <c r="AI256" s="4"/>
      <c r="AJ256" s="4"/>
      <c r="AK256" s="4">
        <f t="shared" si="3"/>
        <v>371</v>
      </c>
      <c r="AL256" s="6">
        <v>100</v>
      </c>
      <c r="AM256" s="6">
        <v>45.5</v>
      </c>
      <c r="AN256" s="7">
        <v>40.58</v>
      </c>
    </row>
    <row r="257" ht="42" customHeight="1" spans="1:40">
      <c r="A257" s="3"/>
      <c r="B257" s="4" t="s">
        <v>326</v>
      </c>
      <c r="C257" s="4" t="s">
        <v>0</v>
      </c>
      <c r="D257" s="5" t="s">
        <v>317</v>
      </c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>
        <v>3</v>
      </c>
      <c r="W257" s="4">
        <v>61</v>
      </c>
      <c r="X257" s="4">
        <v>97</v>
      </c>
      <c r="Y257" s="4">
        <v>73</v>
      </c>
      <c r="Z257" s="4">
        <v>39</v>
      </c>
      <c r="AA257" s="4">
        <v>17</v>
      </c>
      <c r="AB257" s="4"/>
      <c r="AC257" s="4"/>
      <c r="AD257" s="4"/>
      <c r="AE257" s="4"/>
      <c r="AF257" s="4"/>
      <c r="AG257" s="4"/>
      <c r="AH257" s="4"/>
      <c r="AI257" s="4"/>
      <c r="AJ257" s="4"/>
      <c r="AK257" s="4">
        <f t="shared" si="3"/>
        <v>290</v>
      </c>
      <c r="AL257" s="6">
        <v>100</v>
      </c>
      <c r="AM257" s="6">
        <v>45.5</v>
      </c>
      <c r="AN257" s="7">
        <v>40.58</v>
      </c>
    </row>
    <row r="258" ht="42" customHeight="1" spans="1:40">
      <c r="A258" s="3"/>
      <c r="B258" s="4" t="s">
        <v>327</v>
      </c>
      <c r="C258" s="4" t="s">
        <v>0</v>
      </c>
      <c r="D258" s="5" t="s">
        <v>317</v>
      </c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>
        <v>1</v>
      </c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>
        <f t="shared" si="3"/>
        <v>1</v>
      </c>
      <c r="AL258" s="6">
        <v>90</v>
      </c>
      <c r="AM258" s="6">
        <v>41</v>
      </c>
      <c r="AN258" s="7">
        <v>37.16</v>
      </c>
    </row>
    <row r="259" ht="42" customHeight="1" spans="1:40">
      <c r="A259" s="3"/>
      <c r="B259" s="4" t="s">
        <v>328</v>
      </c>
      <c r="C259" s="4" t="s">
        <v>0</v>
      </c>
      <c r="D259" s="5" t="s">
        <v>317</v>
      </c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>
        <v>13</v>
      </c>
      <c r="X259" s="4">
        <v>17</v>
      </c>
      <c r="Y259" s="4">
        <v>91</v>
      </c>
      <c r="Z259" s="4">
        <v>62</v>
      </c>
      <c r="AA259" s="4">
        <v>7</v>
      </c>
      <c r="AB259" s="4">
        <v>1</v>
      </c>
      <c r="AC259" s="4"/>
      <c r="AD259" s="4"/>
      <c r="AE259" s="4"/>
      <c r="AF259" s="4"/>
      <c r="AG259" s="4"/>
      <c r="AH259" s="4"/>
      <c r="AI259" s="4"/>
      <c r="AJ259" s="4"/>
      <c r="AK259" s="4">
        <f t="shared" si="3"/>
        <v>191</v>
      </c>
      <c r="AL259" s="6">
        <v>90</v>
      </c>
      <c r="AM259" s="6">
        <v>41</v>
      </c>
      <c r="AN259" s="7">
        <v>37.16</v>
      </c>
    </row>
    <row r="260" ht="42" customHeight="1" spans="1:40">
      <c r="A260" s="3"/>
      <c r="B260" s="4" t="s">
        <v>329</v>
      </c>
      <c r="C260" s="4" t="s">
        <v>0</v>
      </c>
      <c r="D260" s="5" t="s">
        <v>330</v>
      </c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>
        <v>4</v>
      </c>
      <c r="V260" s="4">
        <v>18</v>
      </c>
      <c r="W260" s="4">
        <v>37</v>
      </c>
      <c r="X260" s="4">
        <v>96</v>
      </c>
      <c r="Y260" s="4">
        <v>110</v>
      </c>
      <c r="Z260" s="4">
        <v>189</v>
      </c>
      <c r="AA260" s="4">
        <v>35</v>
      </c>
      <c r="AB260" s="4">
        <v>3</v>
      </c>
      <c r="AC260" s="4"/>
      <c r="AD260" s="4"/>
      <c r="AE260" s="4"/>
      <c r="AF260" s="4"/>
      <c r="AG260" s="4"/>
      <c r="AH260" s="4"/>
      <c r="AI260" s="4"/>
      <c r="AJ260" s="4"/>
      <c r="AK260" s="4">
        <f t="shared" ref="AK260:AK323" si="4">SUM(E260:AJ260)</f>
        <v>492</v>
      </c>
      <c r="AL260" s="6">
        <v>85</v>
      </c>
      <c r="AM260" s="6">
        <v>38.6</v>
      </c>
      <c r="AN260" s="7">
        <v>35.34</v>
      </c>
    </row>
    <row r="261" ht="42" customHeight="1" spans="1:40">
      <c r="A261" s="3"/>
      <c r="B261" s="4" t="s">
        <v>331</v>
      </c>
      <c r="C261" s="4" t="s">
        <v>0</v>
      </c>
      <c r="D261" s="5" t="s">
        <v>330</v>
      </c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>
        <v>1</v>
      </c>
      <c r="V261" s="4">
        <v>33</v>
      </c>
      <c r="W261" s="4">
        <v>73</v>
      </c>
      <c r="X261" s="4">
        <v>173</v>
      </c>
      <c r="Y261" s="4">
        <v>302</v>
      </c>
      <c r="Z261" s="4">
        <v>202</v>
      </c>
      <c r="AA261" s="4">
        <v>83</v>
      </c>
      <c r="AB261" s="4">
        <v>54</v>
      </c>
      <c r="AC261" s="4">
        <v>10</v>
      </c>
      <c r="AD261" s="4"/>
      <c r="AE261" s="4"/>
      <c r="AF261" s="4"/>
      <c r="AG261" s="4"/>
      <c r="AH261" s="4"/>
      <c r="AI261" s="4"/>
      <c r="AJ261" s="4"/>
      <c r="AK261" s="4">
        <f t="shared" si="4"/>
        <v>931</v>
      </c>
      <c r="AL261" s="6">
        <v>85</v>
      </c>
      <c r="AM261" s="6">
        <v>38.7</v>
      </c>
      <c r="AN261" s="7">
        <v>35.41</v>
      </c>
    </row>
    <row r="262" ht="42" customHeight="1" spans="1:40">
      <c r="A262" s="3"/>
      <c r="B262" s="4" t="s">
        <v>332</v>
      </c>
      <c r="C262" s="4" t="s">
        <v>0</v>
      </c>
      <c r="D262" s="5" t="s">
        <v>330</v>
      </c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>
        <v>81</v>
      </c>
      <c r="X262" s="4">
        <v>101</v>
      </c>
      <c r="Y262" s="4">
        <v>97</v>
      </c>
      <c r="Z262" s="4">
        <v>11</v>
      </c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>
        <f t="shared" si="4"/>
        <v>290</v>
      </c>
      <c r="AL262" s="6">
        <v>100</v>
      </c>
      <c r="AM262" s="6">
        <v>45.5</v>
      </c>
      <c r="AN262" s="7">
        <v>40.58</v>
      </c>
    </row>
    <row r="263" ht="42" customHeight="1" spans="1:40">
      <c r="A263" s="3"/>
      <c r="B263" s="4" t="s">
        <v>333</v>
      </c>
      <c r="C263" s="4" t="s">
        <v>0</v>
      </c>
      <c r="D263" s="5" t="s">
        <v>330</v>
      </c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>
        <v>2</v>
      </c>
      <c r="V263" s="4">
        <v>3</v>
      </c>
      <c r="W263" s="4">
        <v>31</v>
      </c>
      <c r="X263" s="4">
        <v>100</v>
      </c>
      <c r="Y263" s="4">
        <v>220</v>
      </c>
      <c r="Z263" s="4">
        <v>73</v>
      </c>
      <c r="AA263" s="4">
        <v>13</v>
      </c>
      <c r="AB263" s="4">
        <v>21</v>
      </c>
      <c r="AC263" s="4"/>
      <c r="AD263" s="4"/>
      <c r="AE263" s="4"/>
      <c r="AF263" s="4"/>
      <c r="AG263" s="4"/>
      <c r="AH263" s="4"/>
      <c r="AI263" s="4"/>
      <c r="AJ263" s="4"/>
      <c r="AK263" s="4">
        <f t="shared" si="4"/>
        <v>463</v>
      </c>
      <c r="AL263" s="6">
        <v>100</v>
      </c>
      <c r="AM263" s="6">
        <v>45.5</v>
      </c>
      <c r="AN263" s="7">
        <v>40.58</v>
      </c>
    </row>
    <row r="264" ht="42" customHeight="1" spans="1:40">
      <c r="A264" s="3"/>
      <c r="B264" s="4" t="s">
        <v>334</v>
      </c>
      <c r="C264" s="4" t="s">
        <v>0</v>
      </c>
      <c r="D264" s="5" t="s">
        <v>330</v>
      </c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>
        <v>50</v>
      </c>
      <c r="V264" s="4">
        <v>14</v>
      </c>
      <c r="W264" s="4">
        <v>45</v>
      </c>
      <c r="X264" s="4">
        <v>27</v>
      </c>
      <c r="Y264" s="4">
        <v>14</v>
      </c>
      <c r="Z264" s="4">
        <v>8</v>
      </c>
      <c r="AA264" s="4">
        <v>10</v>
      </c>
      <c r="AB264" s="4">
        <v>3</v>
      </c>
      <c r="AC264" s="4">
        <v>1</v>
      </c>
      <c r="AD264" s="4"/>
      <c r="AE264" s="4"/>
      <c r="AF264" s="4"/>
      <c r="AG264" s="4"/>
      <c r="AH264" s="4"/>
      <c r="AI264" s="4"/>
      <c r="AJ264" s="4"/>
      <c r="AK264" s="4">
        <f t="shared" si="4"/>
        <v>172</v>
      </c>
      <c r="AL264" s="6">
        <v>100</v>
      </c>
      <c r="AM264" s="6">
        <v>45.5</v>
      </c>
      <c r="AN264" s="7">
        <v>40.58</v>
      </c>
    </row>
    <row r="265" ht="42" customHeight="1" spans="1:40">
      <c r="A265" s="3"/>
      <c r="B265" s="4" t="s">
        <v>335</v>
      </c>
      <c r="C265" s="4" t="s">
        <v>0</v>
      </c>
      <c r="D265" s="5" t="s">
        <v>330</v>
      </c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>
        <v>43</v>
      </c>
      <c r="W265" s="4">
        <v>164</v>
      </c>
      <c r="X265" s="4">
        <v>360</v>
      </c>
      <c r="Y265" s="4">
        <v>412</v>
      </c>
      <c r="Z265" s="4">
        <v>225</v>
      </c>
      <c r="AA265" s="4">
        <v>74</v>
      </c>
      <c r="AB265" s="4">
        <v>19</v>
      </c>
      <c r="AC265" s="4"/>
      <c r="AD265" s="4"/>
      <c r="AE265" s="4"/>
      <c r="AF265" s="4"/>
      <c r="AG265" s="4"/>
      <c r="AH265" s="4"/>
      <c r="AI265" s="4"/>
      <c r="AJ265" s="4"/>
      <c r="AK265" s="4">
        <f t="shared" si="4"/>
        <v>1297</v>
      </c>
      <c r="AL265" s="6">
        <v>100</v>
      </c>
      <c r="AM265" s="6">
        <v>45.5</v>
      </c>
      <c r="AN265" s="7">
        <v>40.58</v>
      </c>
    </row>
    <row r="266" ht="42" customHeight="1" spans="1:40">
      <c r="A266" s="3"/>
      <c r="B266" s="4" t="s">
        <v>336</v>
      </c>
      <c r="C266" s="4" t="s">
        <v>0</v>
      </c>
      <c r="D266" s="5" t="s">
        <v>330</v>
      </c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>
        <v>5</v>
      </c>
      <c r="V266" s="4">
        <v>40</v>
      </c>
      <c r="W266" s="4">
        <v>101</v>
      </c>
      <c r="X266" s="4">
        <v>143</v>
      </c>
      <c r="Y266" s="4">
        <v>164</v>
      </c>
      <c r="Z266" s="4">
        <v>118</v>
      </c>
      <c r="AA266" s="4">
        <v>73</v>
      </c>
      <c r="AB266" s="4">
        <v>36</v>
      </c>
      <c r="AC266" s="4">
        <v>6</v>
      </c>
      <c r="AD266" s="4"/>
      <c r="AE266" s="4"/>
      <c r="AF266" s="4"/>
      <c r="AG266" s="4"/>
      <c r="AH266" s="4"/>
      <c r="AI266" s="4"/>
      <c r="AJ266" s="4"/>
      <c r="AK266" s="4">
        <f t="shared" si="4"/>
        <v>686</v>
      </c>
      <c r="AL266" s="6">
        <v>110</v>
      </c>
      <c r="AM266" s="6">
        <v>50</v>
      </c>
      <c r="AN266" s="7">
        <v>44</v>
      </c>
    </row>
    <row r="267" ht="42" customHeight="1" spans="1:40">
      <c r="A267" s="3"/>
      <c r="B267" s="4" t="s">
        <v>337</v>
      </c>
      <c r="C267" s="4" t="s">
        <v>0</v>
      </c>
      <c r="D267" s="5" t="s">
        <v>338</v>
      </c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>
        <v>4</v>
      </c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>
        <f t="shared" si="4"/>
        <v>4</v>
      </c>
      <c r="AL267" s="6">
        <v>110</v>
      </c>
      <c r="AM267" s="6">
        <v>50</v>
      </c>
      <c r="AN267" s="7">
        <v>44</v>
      </c>
    </row>
    <row r="268" ht="42" customHeight="1" spans="1:40">
      <c r="A268" s="3"/>
      <c r="B268" s="4" t="s">
        <v>339</v>
      </c>
      <c r="C268" s="4" t="s">
        <v>0</v>
      </c>
      <c r="D268" s="5" t="s">
        <v>338</v>
      </c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>
        <v>17</v>
      </c>
      <c r="V268" s="4"/>
      <c r="W268" s="4"/>
      <c r="X268" s="4">
        <v>78</v>
      </c>
      <c r="Y268" s="4">
        <v>82</v>
      </c>
      <c r="Z268" s="4">
        <v>1</v>
      </c>
      <c r="AA268" s="4">
        <v>2</v>
      </c>
      <c r="AB268" s="4"/>
      <c r="AC268" s="4"/>
      <c r="AD268" s="4"/>
      <c r="AE268" s="4"/>
      <c r="AF268" s="4"/>
      <c r="AG268" s="4"/>
      <c r="AH268" s="4"/>
      <c r="AI268" s="4"/>
      <c r="AJ268" s="4"/>
      <c r="AK268" s="4">
        <f t="shared" si="4"/>
        <v>180</v>
      </c>
      <c r="AL268" s="6">
        <v>110</v>
      </c>
      <c r="AM268" s="6">
        <v>50</v>
      </c>
      <c r="AN268" s="7">
        <v>44</v>
      </c>
    </row>
    <row r="269" ht="42" customHeight="1" spans="1:40">
      <c r="A269" s="3"/>
      <c r="B269" s="4" t="s">
        <v>340</v>
      </c>
      <c r="C269" s="4" t="s">
        <v>0</v>
      </c>
      <c r="D269" s="5" t="s">
        <v>338</v>
      </c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>
        <v>1</v>
      </c>
      <c r="W269" s="4">
        <v>2</v>
      </c>
      <c r="X269" s="4">
        <v>3</v>
      </c>
      <c r="Y269" s="4">
        <v>4</v>
      </c>
      <c r="Z269" s="4">
        <v>4</v>
      </c>
      <c r="AA269" s="4">
        <v>3</v>
      </c>
      <c r="AB269" s="4"/>
      <c r="AC269" s="4"/>
      <c r="AD269" s="4"/>
      <c r="AE269" s="4"/>
      <c r="AF269" s="4"/>
      <c r="AG269" s="4"/>
      <c r="AH269" s="4"/>
      <c r="AI269" s="4"/>
      <c r="AJ269" s="4"/>
      <c r="AK269" s="4">
        <f t="shared" si="4"/>
        <v>17</v>
      </c>
      <c r="AL269" s="6">
        <v>110</v>
      </c>
      <c r="AM269" s="6">
        <v>50</v>
      </c>
      <c r="AN269" s="7">
        <v>44</v>
      </c>
    </row>
    <row r="270" ht="42" customHeight="1" spans="1:40">
      <c r="A270" s="3"/>
      <c r="B270" s="4" t="s">
        <v>341</v>
      </c>
      <c r="C270" s="4" t="s">
        <v>0</v>
      </c>
      <c r="D270" s="5" t="s">
        <v>342</v>
      </c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>
        <v>2</v>
      </c>
      <c r="V270" s="4">
        <v>3</v>
      </c>
      <c r="W270" s="4">
        <v>14</v>
      </c>
      <c r="X270" s="4">
        <v>174</v>
      </c>
      <c r="Y270" s="4">
        <v>184</v>
      </c>
      <c r="Z270" s="4">
        <v>132</v>
      </c>
      <c r="AA270" s="4">
        <v>53</v>
      </c>
      <c r="AB270" s="4"/>
      <c r="AC270" s="4"/>
      <c r="AD270" s="4"/>
      <c r="AE270" s="4"/>
      <c r="AF270" s="4"/>
      <c r="AG270" s="4"/>
      <c r="AH270" s="4"/>
      <c r="AI270" s="4"/>
      <c r="AJ270" s="4"/>
      <c r="AK270" s="4">
        <f t="shared" si="4"/>
        <v>562</v>
      </c>
      <c r="AL270" s="6">
        <v>110</v>
      </c>
      <c r="AM270" s="6">
        <v>50</v>
      </c>
      <c r="AN270" s="7">
        <v>44</v>
      </c>
    </row>
    <row r="271" ht="42" customHeight="1" spans="1:40">
      <c r="A271" s="3"/>
      <c r="B271" s="4" t="s">
        <v>343</v>
      </c>
      <c r="C271" s="4" t="s">
        <v>0</v>
      </c>
      <c r="D271" s="5" t="s">
        <v>342</v>
      </c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>
        <v>11</v>
      </c>
      <c r="V271" s="4">
        <v>3</v>
      </c>
      <c r="W271" s="4">
        <v>7</v>
      </c>
      <c r="X271" s="4">
        <v>5</v>
      </c>
      <c r="Y271" s="4">
        <v>7</v>
      </c>
      <c r="Z271" s="4">
        <v>3</v>
      </c>
      <c r="AA271" s="4">
        <v>3</v>
      </c>
      <c r="AB271" s="4"/>
      <c r="AC271" s="4"/>
      <c r="AD271" s="4"/>
      <c r="AE271" s="4"/>
      <c r="AF271" s="4"/>
      <c r="AG271" s="4"/>
      <c r="AH271" s="4"/>
      <c r="AI271" s="4"/>
      <c r="AJ271" s="4"/>
      <c r="AK271" s="4">
        <f t="shared" si="4"/>
        <v>39</v>
      </c>
      <c r="AL271" s="6">
        <v>110</v>
      </c>
      <c r="AM271" s="6">
        <v>50</v>
      </c>
      <c r="AN271" s="7">
        <v>44</v>
      </c>
    </row>
    <row r="272" ht="42" customHeight="1" spans="1:40">
      <c r="A272" s="3"/>
      <c r="B272" s="4" t="s">
        <v>344</v>
      </c>
      <c r="C272" s="4" t="s">
        <v>0</v>
      </c>
      <c r="D272" s="5" t="s">
        <v>342</v>
      </c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>
        <v>3</v>
      </c>
      <c r="V272" s="4"/>
      <c r="W272" s="4">
        <v>8</v>
      </c>
      <c r="X272" s="4">
        <v>16</v>
      </c>
      <c r="Y272" s="4">
        <v>26</v>
      </c>
      <c r="Z272" s="4">
        <v>14</v>
      </c>
      <c r="AA272" s="4">
        <v>11</v>
      </c>
      <c r="AB272" s="4">
        <v>5</v>
      </c>
      <c r="AC272" s="4"/>
      <c r="AD272" s="4"/>
      <c r="AE272" s="4"/>
      <c r="AF272" s="4"/>
      <c r="AG272" s="4"/>
      <c r="AH272" s="4"/>
      <c r="AI272" s="4"/>
      <c r="AJ272" s="4"/>
      <c r="AK272" s="4">
        <f t="shared" si="4"/>
        <v>83</v>
      </c>
      <c r="AL272" s="6">
        <v>110</v>
      </c>
      <c r="AM272" s="6">
        <v>50</v>
      </c>
      <c r="AN272" s="7">
        <v>44</v>
      </c>
    </row>
    <row r="273" ht="42" customHeight="1" spans="1:40">
      <c r="A273" s="3"/>
      <c r="B273" s="4" t="s">
        <v>345</v>
      </c>
      <c r="C273" s="4" t="s">
        <v>0</v>
      </c>
      <c r="D273" s="5" t="s">
        <v>342</v>
      </c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>
        <v>17</v>
      </c>
      <c r="V273" s="4">
        <v>4</v>
      </c>
      <c r="W273" s="4"/>
      <c r="X273" s="4">
        <v>1</v>
      </c>
      <c r="Y273" s="4">
        <v>4</v>
      </c>
      <c r="Z273" s="4"/>
      <c r="AA273" s="4">
        <v>1</v>
      </c>
      <c r="AB273" s="4"/>
      <c r="AC273" s="4"/>
      <c r="AD273" s="4"/>
      <c r="AE273" s="4"/>
      <c r="AF273" s="4"/>
      <c r="AG273" s="4"/>
      <c r="AH273" s="4"/>
      <c r="AI273" s="4"/>
      <c r="AJ273" s="4"/>
      <c r="AK273" s="4">
        <f t="shared" si="4"/>
        <v>27</v>
      </c>
      <c r="AL273" s="6">
        <v>110</v>
      </c>
      <c r="AM273" s="6">
        <v>50</v>
      </c>
      <c r="AN273" s="7">
        <v>44</v>
      </c>
    </row>
    <row r="274" ht="42" customHeight="1" spans="1:40">
      <c r="A274" s="3"/>
      <c r="B274" s="4" t="s">
        <v>346</v>
      </c>
      <c r="C274" s="4" t="s">
        <v>0</v>
      </c>
      <c r="D274" s="5" t="s">
        <v>347</v>
      </c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>
        <v>8</v>
      </c>
      <c r="V274" s="4">
        <v>25</v>
      </c>
      <c r="W274" s="4">
        <v>59</v>
      </c>
      <c r="X274" s="4">
        <v>82</v>
      </c>
      <c r="Y274" s="4">
        <v>92</v>
      </c>
      <c r="Z274" s="4">
        <v>64</v>
      </c>
      <c r="AA274" s="4">
        <v>41</v>
      </c>
      <c r="AB274" s="4">
        <v>13</v>
      </c>
      <c r="AC274" s="4"/>
      <c r="AD274" s="4"/>
      <c r="AE274" s="4"/>
      <c r="AF274" s="4"/>
      <c r="AG274" s="4"/>
      <c r="AH274" s="4"/>
      <c r="AI274" s="4"/>
      <c r="AJ274" s="4"/>
      <c r="AK274" s="4">
        <f t="shared" si="4"/>
        <v>384</v>
      </c>
      <c r="AL274" s="6">
        <v>130</v>
      </c>
      <c r="AM274" s="6">
        <v>59</v>
      </c>
      <c r="AN274" s="7">
        <v>50.84</v>
      </c>
    </row>
    <row r="275" ht="42" customHeight="1" spans="1:40">
      <c r="A275" s="3"/>
      <c r="B275" s="4" t="s">
        <v>348</v>
      </c>
      <c r="C275" s="4" t="s">
        <v>0</v>
      </c>
      <c r="D275" s="5" t="s">
        <v>347</v>
      </c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>
        <v>8</v>
      </c>
      <c r="V275" s="4">
        <v>1</v>
      </c>
      <c r="W275" s="4">
        <v>21</v>
      </c>
      <c r="X275" s="4">
        <v>13</v>
      </c>
      <c r="Y275" s="4">
        <v>64</v>
      </c>
      <c r="Z275" s="4">
        <v>6</v>
      </c>
      <c r="AA275" s="4">
        <v>15</v>
      </c>
      <c r="AB275" s="4">
        <v>8</v>
      </c>
      <c r="AC275" s="4"/>
      <c r="AD275" s="4"/>
      <c r="AE275" s="4"/>
      <c r="AF275" s="4"/>
      <c r="AG275" s="4"/>
      <c r="AH275" s="4"/>
      <c r="AI275" s="4"/>
      <c r="AJ275" s="4"/>
      <c r="AK275" s="4">
        <f t="shared" si="4"/>
        <v>136</v>
      </c>
      <c r="AL275" s="6">
        <v>130</v>
      </c>
      <c r="AM275" s="6">
        <v>59</v>
      </c>
      <c r="AN275" s="7">
        <v>50.84</v>
      </c>
    </row>
    <row r="276" ht="42" customHeight="1" spans="1:40">
      <c r="A276" s="3"/>
      <c r="B276" s="4" t="s">
        <v>349</v>
      </c>
      <c r="C276" s="4" t="s">
        <v>0</v>
      </c>
      <c r="D276" s="5" t="s">
        <v>350</v>
      </c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>
        <v>495</v>
      </c>
      <c r="V276" s="4">
        <v>83</v>
      </c>
      <c r="W276" s="4">
        <v>284</v>
      </c>
      <c r="X276" s="4">
        <v>245</v>
      </c>
      <c r="Y276" s="4">
        <v>768</v>
      </c>
      <c r="Z276" s="4">
        <v>70</v>
      </c>
      <c r="AA276" s="4">
        <v>41</v>
      </c>
      <c r="AB276" s="4">
        <v>7</v>
      </c>
      <c r="AC276" s="4">
        <v>4</v>
      </c>
      <c r="AD276" s="4"/>
      <c r="AE276" s="4"/>
      <c r="AF276" s="4"/>
      <c r="AG276" s="4"/>
      <c r="AH276" s="4"/>
      <c r="AI276" s="4"/>
      <c r="AJ276" s="4"/>
      <c r="AK276" s="4">
        <f t="shared" si="4"/>
        <v>1997</v>
      </c>
      <c r="AL276" s="6">
        <v>150</v>
      </c>
      <c r="AM276" s="6">
        <v>68.25</v>
      </c>
      <c r="AN276" s="7">
        <v>57.87</v>
      </c>
    </row>
    <row r="277" ht="42" customHeight="1" spans="1:40">
      <c r="A277" s="3"/>
      <c r="B277" s="4" t="s">
        <v>351</v>
      </c>
      <c r="C277" s="4" t="s">
        <v>0</v>
      </c>
      <c r="D277" s="5" t="s">
        <v>350</v>
      </c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>
        <v>55</v>
      </c>
      <c r="V277" s="4">
        <v>717</v>
      </c>
      <c r="W277" s="4">
        <v>465</v>
      </c>
      <c r="X277" s="4">
        <v>252</v>
      </c>
      <c r="Y277" s="4">
        <v>361</v>
      </c>
      <c r="Z277" s="4">
        <v>246</v>
      </c>
      <c r="AA277" s="4">
        <v>191</v>
      </c>
      <c r="AB277" s="4">
        <v>3</v>
      </c>
      <c r="AC277" s="4">
        <v>1</v>
      </c>
      <c r="AD277" s="4"/>
      <c r="AE277" s="4"/>
      <c r="AF277" s="4"/>
      <c r="AG277" s="4"/>
      <c r="AH277" s="4"/>
      <c r="AI277" s="4"/>
      <c r="AJ277" s="4"/>
      <c r="AK277" s="4">
        <f t="shared" si="4"/>
        <v>2291</v>
      </c>
      <c r="AL277" s="6">
        <v>150</v>
      </c>
      <c r="AM277" s="6">
        <v>68.25</v>
      </c>
      <c r="AN277" s="7">
        <v>57.87</v>
      </c>
    </row>
    <row r="278" ht="42" customHeight="1" spans="1:40">
      <c r="A278" s="3"/>
      <c r="B278" s="4" t="s">
        <v>352</v>
      </c>
      <c r="C278" s="4" t="s">
        <v>0</v>
      </c>
      <c r="D278" s="5" t="s">
        <v>353</v>
      </c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>
        <v>25</v>
      </c>
      <c r="V278" s="4">
        <v>55</v>
      </c>
      <c r="W278" s="4">
        <v>151</v>
      </c>
      <c r="X278" s="4">
        <v>397</v>
      </c>
      <c r="Y278" s="4">
        <v>523</v>
      </c>
      <c r="Z278" s="4">
        <v>457</v>
      </c>
      <c r="AA278" s="4">
        <v>305</v>
      </c>
      <c r="AB278" s="4">
        <v>135</v>
      </c>
      <c r="AC278" s="4"/>
      <c r="AD278" s="4"/>
      <c r="AE278" s="4"/>
      <c r="AF278" s="4"/>
      <c r="AG278" s="4"/>
      <c r="AH278" s="4"/>
      <c r="AI278" s="4"/>
      <c r="AJ278" s="4"/>
      <c r="AK278" s="4">
        <f t="shared" si="4"/>
        <v>2048</v>
      </c>
      <c r="AL278" s="6">
        <v>130</v>
      </c>
      <c r="AM278" s="6">
        <v>59</v>
      </c>
      <c r="AN278" s="7">
        <v>50.84</v>
      </c>
    </row>
    <row r="279" ht="42" customHeight="1" spans="1:40">
      <c r="A279" s="3"/>
      <c r="B279" s="4" t="s">
        <v>354</v>
      </c>
      <c r="C279" s="4" t="s">
        <v>0</v>
      </c>
      <c r="D279" s="5" t="s">
        <v>355</v>
      </c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>
        <v>139</v>
      </c>
      <c r="W279" s="4">
        <v>199</v>
      </c>
      <c r="X279" s="4">
        <v>385</v>
      </c>
      <c r="Y279" s="4">
        <v>481</v>
      </c>
      <c r="Z279" s="4">
        <v>322</v>
      </c>
      <c r="AA279" s="4">
        <v>201</v>
      </c>
      <c r="AB279" s="4">
        <v>85</v>
      </c>
      <c r="AC279" s="4">
        <v>32</v>
      </c>
      <c r="AD279" s="4"/>
      <c r="AE279" s="4"/>
      <c r="AF279" s="4"/>
      <c r="AG279" s="4"/>
      <c r="AH279" s="4"/>
      <c r="AI279" s="4"/>
      <c r="AJ279" s="4"/>
      <c r="AK279" s="4">
        <f t="shared" si="4"/>
        <v>1844</v>
      </c>
      <c r="AL279" s="6">
        <v>85</v>
      </c>
      <c r="AM279" s="6">
        <v>38.7</v>
      </c>
      <c r="AN279" s="7">
        <v>35.41</v>
      </c>
    </row>
    <row r="280" ht="42" customHeight="1" spans="1:40">
      <c r="A280" s="3"/>
      <c r="B280" s="4" t="s">
        <v>356</v>
      </c>
      <c r="C280" s="4" t="s">
        <v>0</v>
      </c>
      <c r="D280" s="5" t="s">
        <v>357</v>
      </c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>
        <v>115</v>
      </c>
      <c r="W280" s="4">
        <v>137</v>
      </c>
      <c r="X280" s="4">
        <v>253</v>
      </c>
      <c r="Y280" s="4">
        <v>96</v>
      </c>
      <c r="Z280" s="4"/>
      <c r="AA280" s="4">
        <v>49</v>
      </c>
      <c r="AB280" s="4">
        <v>56</v>
      </c>
      <c r="AC280" s="4"/>
      <c r="AD280" s="4"/>
      <c r="AE280" s="4"/>
      <c r="AF280" s="4"/>
      <c r="AG280" s="4"/>
      <c r="AH280" s="4"/>
      <c r="AI280" s="4"/>
      <c r="AJ280" s="4"/>
      <c r="AK280" s="4">
        <f t="shared" si="4"/>
        <v>706</v>
      </c>
      <c r="AL280" s="6">
        <v>120</v>
      </c>
      <c r="AM280" s="6">
        <v>55</v>
      </c>
      <c r="AN280" s="7">
        <v>47.8</v>
      </c>
    </row>
    <row r="281" ht="42" customHeight="1" spans="1:40">
      <c r="A281" s="3"/>
      <c r="B281" s="4" t="s">
        <v>358</v>
      </c>
      <c r="C281" s="4" t="s">
        <v>0</v>
      </c>
      <c r="D281" s="5" t="s">
        <v>355</v>
      </c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>
        <v>512</v>
      </c>
      <c r="W281" s="4">
        <v>866</v>
      </c>
      <c r="X281" s="4">
        <v>1162</v>
      </c>
      <c r="Y281" s="4">
        <v>953</v>
      </c>
      <c r="Z281" s="4">
        <v>578</v>
      </c>
      <c r="AA281" s="4">
        <v>343</v>
      </c>
      <c r="AB281" s="4">
        <v>141</v>
      </c>
      <c r="AC281" s="4">
        <v>63</v>
      </c>
      <c r="AD281" s="4"/>
      <c r="AE281" s="4"/>
      <c r="AF281" s="4"/>
      <c r="AG281" s="4"/>
      <c r="AH281" s="4"/>
      <c r="AI281" s="4"/>
      <c r="AJ281" s="4"/>
      <c r="AK281" s="4">
        <f t="shared" si="4"/>
        <v>4618</v>
      </c>
      <c r="AL281" s="6">
        <v>100</v>
      </c>
      <c r="AM281" s="6">
        <v>45.5</v>
      </c>
      <c r="AN281" s="7">
        <v>40.58</v>
      </c>
    </row>
    <row r="282" ht="42" customHeight="1" spans="1:40">
      <c r="A282" s="3"/>
      <c r="B282" s="4" t="s">
        <v>359</v>
      </c>
      <c r="C282" s="4" t="s">
        <v>0</v>
      </c>
      <c r="D282" s="5" t="s">
        <v>355</v>
      </c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>
        <v>94</v>
      </c>
      <c r="W282" s="4">
        <v>124</v>
      </c>
      <c r="X282" s="4">
        <v>447</v>
      </c>
      <c r="Y282" s="4">
        <v>372</v>
      </c>
      <c r="Z282" s="4">
        <v>320</v>
      </c>
      <c r="AA282" s="4">
        <v>207</v>
      </c>
      <c r="AB282" s="4">
        <v>59</v>
      </c>
      <c r="AC282" s="4">
        <v>14</v>
      </c>
      <c r="AD282" s="4"/>
      <c r="AE282" s="4"/>
      <c r="AF282" s="4"/>
      <c r="AG282" s="4"/>
      <c r="AH282" s="4"/>
      <c r="AI282" s="4"/>
      <c r="AJ282" s="4"/>
      <c r="AK282" s="4">
        <f t="shared" si="4"/>
        <v>1637</v>
      </c>
      <c r="AL282" s="6">
        <v>100</v>
      </c>
      <c r="AM282" s="6">
        <v>45.5</v>
      </c>
      <c r="AN282" s="7">
        <v>40.58</v>
      </c>
    </row>
    <row r="283" ht="42" customHeight="1" spans="1:40">
      <c r="A283" s="3"/>
      <c r="B283" s="4" t="s">
        <v>360</v>
      </c>
      <c r="C283" s="4" t="s">
        <v>0</v>
      </c>
      <c r="D283" s="5" t="s">
        <v>361</v>
      </c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>
        <v>46</v>
      </c>
      <c r="V283" s="4">
        <v>440</v>
      </c>
      <c r="W283" s="4">
        <v>518</v>
      </c>
      <c r="X283" s="4">
        <v>274</v>
      </c>
      <c r="Y283" s="4">
        <v>350</v>
      </c>
      <c r="Z283" s="4">
        <v>317</v>
      </c>
      <c r="AA283" s="4">
        <v>171</v>
      </c>
      <c r="AB283" s="4"/>
      <c r="AC283" s="4"/>
      <c r="AD283" s="4"/>
      <c r="AE283" s="4"/>
      <c r="AF283" s="4"/>
      <c r="AG283" s="4"/>
      <c r="AH283" s="4"/>
      <c r="AI283" s="4"/>
      <c r="AJ283" s="4"/>
      <c r="AK283" s="4">
        <f t="shared" si="4"/>
        <v>2116</v>
      </c>
      <c r="AL283" s="6">
        <v>150</v>
      </c>
      <c r="AM283" s="6">
        <v>71.5</v>
      </c>
      <c r="AN283" s="7">
        <v>60.34</v>
      </c>
    </row>
    <row r="284" ht="42" customHeight="1" spans="1:40">
      <c r="A284" s="3"/>
      <c r="B284" s="4" t="s">
        <v>362</v>
      </c>
      <c r="C284" s="4" t="s">
        <v>0</v>
      </c>
      <c r="D284" s="5" t="s">
        <v>363</v>
      </c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>
        <v>29</v>
      </c>
      <c r="X284" s="4">
        <v>23</v>
      </c>
      <c r="Y284" s="4">
        <v>58</v>
      </c>
      <c r="Z284" s="4">
        <v>41</v>
      </c>
      <c r="AA284" s="4">
        <v>23</v>
      </c>
      <c r="AB284" s="4">
        <v>7</v>
      </c>
      <c r="AC284" s="4"/>
      <c r="AD284" s="4"/>
      <c r="AE284" s="4"/>
      <c r="AF284" s="4"/>
      <c r="AG284" s="4"/>
      <c r="AH284" s="4"/>
      <c r="AI284" s="4"/>
      <c r="AJ284" s="4"/>
      <c r="AK284" s="4">
        <f t="shared" si="4"/>
        <v>181</v>
      </c>
      <c r="AL284" s="6">
        <v>130</v>
      </c>
      <c r="AM284" s="6">
        <v>59</v>
      </c>
      <c r="AN284" s="7">
        <v>50.84</v>
      </c>
    </row>
    <row r="285" ht="42" customHeight="1" spans="1:40">
      <c r="A285" s="3"/>
      <c r="B285" s="4" t="s">
        <v>364</v>
      </c>
      <c r="C285" s="4" t="s">
        <v>0</v>
      </c>
      <c r="D285" s="5" t="s">
        <v>365</v>
      </c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>
        <v>164</v>
      </c>
      <c r="V285" s="4">
        <v>220</v>
      </c>
      <c r="W285" s="4">
        <v>646</v>
      </c>
      <c r="X285" s="4">
        <v>719</v>
      </c>
      <c r="Y285" s="4">
        <v>822</v>
      </c>
      <c r="Z285" s="4">
        <v>563</v>
      </c>
      <c r="AA285" s="4">
        <v>372</v>
      </c>
      <c r="AB285" s="4">
        <v>177</v>
      </c>
      <c r="AC285" s="4">
        <v>85</v>
      </c>
      <c r="AD285" s="4"/>
      <c r="AE285" s="4"/>
      <c r="AF285" s="4"/>
      <c r="AG285" s="4"/>
      <c r="AH285" s="4"/>
      <c r="AI285" s="4"/>
      <c r="AJ285" s="4"/>
      <c r="AK285" s="4">
        <f t="shared" si="4"/>
        <v>3768</v>
      </c>
      <c r="AL285" s="6">
        <v>120</v>
      </c>
      <c r="AM285" s="6">
        <v>54.5</v>
      </c>
      <c r="AN285" s="7">
        <v>47.42</v>
      </c>
    </row>
    <row r="286" ht="42" customHeight="1" spans="1:40">
      <c r="A286" s="3"/>
      <c r="B286" s="4" t="s">
        <v>366</v>
      </c>
      <c r="C286" s="4" t="s">
        <v>0</v>
      </c>
      <c r="D286" s="5" t="s">
        <v>365</v>
      </c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>
        <v>127</v>
      </c>
      <c r="V286" s="4">
        <v>359</v>
      </c>
      <c r="W286" s="4">
        <v>74</v>
      </c>
      <c r="X286" s="4">
        <v>242</v>
      </c>
      <c r="Y286" s="4">
        <v>584</v>
      </c>
      <c r="Z286" s="4">
        <v>362</v>
      </c>
      <c r="AA286" s="4">
        <v>287</v>
      </c>
      <c r="AB286" s="4">
        <v>230</v>
      </c>
      <c r="AC286" s="4">
        <v>84</v>
      </c>
      <c r="AD286" s="4"/>
      <c r="AE286" s="4"/>
      <c r="AF286" s="4"/>
      <c r="AG286" s="4"/>
      <c r="AH286" s="4"/>
      <c r="AI286" s="4"/>
      <c r="AJ286" s="4"/>
      <c r="AK286" s="4">
        <f t="shared" si="4"/>
        <v>2349</v>
      </c>
      <c r="AL286" s="6">
        <v>120</v>
      </c>
      <c r="AM286" s="6">
        <v>54.5</v>
      </c>
      <c r="AN286" s="7">
        <v>47.42</v>
      </c>
    </row>
    <row r="287" ht="42" customHeight="1" spans="1:40">
      <c r="A287" s="3"/>
      <c r="B287" s="4" t="s">
        <v>367</v>
      </c>
      <c r="C287" s="4" t="s">
        <v>0</v>
      </c>
      <c r="D287" s="5" t="s">
        <v>365</v>
      </c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>
        <v>82</v>
      </c>
      <c r="V287" s="4">
        <v>231</v>
      </c>
      <c r="W287" s="4">
        <v>354</v>
      </c>
      <c r="X287" s="4">
        <v>353</v>
      </c>
      <c r="Y287" s="4">
        <v>487</v>
      </c>
      <c r="Z287" s="4">
        <v>410</v>
      </c>
      <c r="AA287" s="4">
        <v>172</v>
      </c>
      <c r="AB287" s="4">
        <v>45</v>
      </c>
      <c r="AC287" s="4">
        <v>6</v>
      </c>
      <c r="AD287" s="4"/>
      <c r="AE287" s="4"/>
      <c r="AF287" s="4"/>
      <c r="AG287" s="4"/>
      <c r="AH287" s="4"/>
      <c r="AI287" s="4"/>
      <c r="AJ287" s="4"/>
      <c r="AK287" s="4">
        <f t="shared" si="4"/>
        <v>2140</v>
      </c>
      <c r="AL287" s="6">
        <v>120</v>
      </c>
      <c r="AM287" s="6">
        <v>54.5</v>
      </c>
      <c r="AN287" s="7">
        <v>47.42</v>
      </c>
    </row>
    <row r="288" ht="42" customHeight="1" spans="1:40">
      <c r="A288" s="3"/>
      <c r="B288" s="4" t="s">
        <v>368</v>
      </c>
      <c r="C288" s="4" t="s">
        <v>0</v>
      </c>
      <c r="D288" s="5" t="s">
        <v>365</v>
      </c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>
        <v>1</v>
      </c>
      <c r="V288" s="4">
        <v>93</v>
      </c>
      <c r="W288" s="4">
        <v>188</v>
      </c>
      <c r="X288" s="4">
        <v>158</v>
      </c>
      <c r="Y288" s="4">
        <v>230</v>
      </c>
      <c r="Z288" s="4">
        <v>54</v>
      </c>
      <c r="AA288" s="4">
        <v>11</v>
      </c>
      <c r="AB288" s="4"/>
      <c r="AC288" s="4">
        <v>1</v>
      </c>
      <c r="AD288" s="4"/>
      <c r="AE288" s="4"/>
      <c r="AF288" s="4"/>
      <c r="AG288" s="4"/>
      <c r="AH288" s="4"/>
      <c r="AI288" s="4"/>
      <c r="AJ288" s="4"/>
      <c r="AK288" s="4">
        <f t="shared" si="4"/>
        <v>736</v>
      </c>
      <c r="AL288" s="6">
        <v>120</v>
      </c>
      <c r="AM288" s="6">
        <v>54.5</v>
      </c>
      <c r="AN288" s="7">
        <v>47.42</v>
      </c>
    </row>
    <row r="289" ht="42" customHeight="1" spans="1:40">
      <c r="A289" s="3"/>
      <c r="B289" s="4" t="s">
        <v>369</v>
      </c>
      <c r="C289" s="4" t="s">
        <v>0</v>
      </c>
      <c r="D289" s="5" t="s">
        <v>365</v>
      </c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>
        <v>19</v>
      </c>
      <c r="V289" s="4">
        <v>101</v>
      </c>
      <c r="W289" s="4">
        <v>236</v>
      </c>
      <c r="X289" s="4">
        <v>437</v>
      </c>
      <c r="Y289" s="4">
        <v>507</v>
      </c>
      <c r="Z289" s="4">
        <v>306</v>
      </c>
      <c r="AA289" s="4">
        <v>209</v>
      </c>
      <c r="AB289" s="4">
        <v>99</v>
      </c>
      <c r="AC289" s="4">
        <v>6</v>
      </c>
      <c r="AD289" s="4"/>
      <c r="AE289" s="4"/>
      <c r="AF289" s="4"/>
      <c r="AG289" s="4"/>
      <c r="AH289" s="4"/>
      <c r="AI289" s="4"/>
      <c r="AJ289" s="4"/>
      <c r="AK289" s="4">
        <f t="shared" si="4"/>
        <v>1920</v>
      </c>
      <c r="AL289" s="6">
        <v>120</v>
      </c>
      <c r="AM289" s="6">
        <v>54.5</v>
      </c>
      <c r="AN289" s="7">
        <v>47.42</v>
      </c>
    </row>
    <row r="290" ht="42" customHeight="1" spans="1:40">
      <c r="A290" s="3"/>
      <c r="B290" s="4" t="s">
        <v>370</v>
      </c>
      <c r="C290" s="4" t="s">
        <v>0</v>
      </c>
      <c r="D290" s="5" t="s">
        <v>365</v>
      </c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>
        <v>8</v>
      </c>
      <c r="V290" s="4">
        <v>48</v>
      </c>
      <c r="W290" s="4">
        <v>167</v>
      </c>
      <c r="X290" s="4">
        <v>405</v>
      </c>
      <c r="Y290" s="4">
        <v>440</v>
      </c>
      <c r="Z290" s="4">
        <v>303</v>
      </c>
      <c r="AA290" s="4">
        <v>133</v>
      </c>
      <c r="AB290" s="4">
        <v>78</v>
      </c>
      <c r="AC290" s="4">
        <v>1</v>
      </c>
      <c r="AD290" s="4"/>
      <c r="AE290" s="4"/>
      <c r="AF290" s="4"/>
      <c r="AG290" s="4"/>
      <c r="AH290" s="4"/>
      <c r="AI290" s="4"/>
      <c r="AJ290" s="4"/>
      <c r="AK290" s="4">
        <f t="shared" si="4"/>
        <v>1583</v>
      </c>
      <c r="AL290" s="6">
        <v>120</v>
      </c>
      <c r="AM290" s="6">
        <v>54.5</v>
      </c>
      <c r="AN290" s="7">
        <v>47.42</v>
      </c>
    </row>
    <row r="291" ht="42" customHeight="1" spans="1:40">
      <c r="A291" s="3"/>
      <c r="B291" s="4" t="s">
        <v>371</v>
      </c>
      <c r="C291" s="4" t="s">
        <v>0</v>
      </c>
      <c r="D291" s="5" t="s">
        <v>372</v>
      </c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>
        <v>121</v>
      </c>
      <c r="Z291" s="4">
        <v>295</v>
      </c>
      <c r="AA291" s="4">
        <v>83</v>
      </c>
      <c r="AB291" s="4">
        <v>324</v>
      </c>
      <c r="AC291" s="4">
        <v>410</v>
      </c>
      <c r="AD291" s="4">
        <v>293</v>
      </c>
      <c r="AE291" s="4">
        <v>188</v>
      </c>
      <c r="AF291" s="4">
        <v>210</v>
      </c>
      <c r="AG291" s="4">
        <v>109</v>
      </c>
      <c r="AH291" s="4">
        <v>68</v>
      </c>
      <c r="AI291" s="4">
        <v>87</v>
      </c>
      <c r="AJ291" s="4">
        <v>77</v>
      </c>
      <c r="AK291" s="4">
        <f t="shared" si="4"/>
        <v>2265</v>
      </c>
      <c r="AL291" s="6">
        <v>130</v>
      </c>
      <c r="AM291" s="6">
        <v>59</v>
      </c>
      <c r="AN291" s="7">
        <v>50.84</v>
      </c>
    </row>
    <row r="292" ht="42" customHeight="1" spans="1:40">
      <c r="A292" s="3"/>
      <c r="B292" s="4" t="s">
        <v>373</v>
      </c>
      <c r="C292" s="4" t="s">
        <v>0</v>
      </c>
      <c r="D292" s="5" t="s">
        <v>372</v>
      </c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>
        <v>5</v>
      </c>
      <c r="Z292" s="4">
        <v>33</v>
      </c>
      <c r="AA292" s="4">
        <v>152</v>
      </c>
      <c r="AB292" s="4">
        <v>149</v>
      </c>
      <c r="AC292" s="4">
        <v>13</v>
      </c>
      <c r="AD292" s="4">
        <v>17</v>
      </c>
      <c r="AE292" s="4"/>
      <c r="AF292" s="4">
        <v>8</v>
      </c>
      <c r="AG292" s="4"/>
      <c r="AH292" s="4">
        <v>5</v>
      </c>
      <c r="AI292" s="4"/>
      <c r="AJ292" s="4"/>
      <c r="AK292" s="4">
        <f t="shared" si="4"/>
        <v>382</v>
      </c>
      <c r="AL292" s="6">
        <v>130</v>
      </c>
      <c r="AM292" s="6">
        <v>59</v>
      </c>
      <c r="AN292" s="7">
        <v>50.84</v>
      </c>
    </row>
    <row r="293" ht="42" customHeight="1" spans="1:40">
      <c r="A293" s="3"/>
      <c r="B293" s="4" t="s">
        <v>374</v>
      </c>
      <c r="C293" s="4" t="s">
        <v>0</v>
      </c>
      <c r="D293" s="5" t="s">
        <v>372</v>
      </c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>
        <v>43</v>
      </c>
      <c r="Z293" s="4">
        <v>18</v>
      </c>
      <c r="AA293" s="4">
        <v>24</v>
      </c>
      <c r="AB293" s="4">
        <v>29</v>
      </c>
      <c r="AC293" s="4">
        <v>24</v>
      </c>
      <c r="AD293" s="4">
        <v>42</v>
      </c>
      <c r="AE293" s="4">
        <v>30</v>
      </c>
      <c r="AF293" s="4">
        <v>2</v>
      </c>
      <c r="AG293" s="4">
        <v>35</v>
      </c>
      <c r="AH293" s="4">
        <v>2</v>
      </c>
      <c r="AI293" s="4">
        <v>6</v>
      </c>
      <c r="AJ293" s="4">
        <v>5</v>
      </c>
      <c r="AK293" s="4">
        <f t="shared" si="4"/>
        <v>260</v>
      </c>
      <c r="AL293" s="6">
        <v>130</v>
      </c>
      <c r="AM293" s="6">
        <v>59</v>
      </c>
      <c r="AN293" s="7">
        <v>50.84</v>
      </c>
    </row>
    <row r="294" ht="42" customHeight="1" spans="1:40">
      <c r="A294" s="3"/>
      <c r="B294" s="4" t="s">
        <v>375</v>
      </c>
      <c r="C294" s="4" t="s">
        <v>0</v>
      </c>
      <c r="D294" s="5" t="s">
        <v>376</v>
      </c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>
        <v>262</v>
      </c>
      <c r="V294" s="4">
        <v>604</v>
      </c>
      <c r="W294" s="4">
        <v>855</v>
      </c>
      <c r="X294" s="4">
        <v>634</v>
      </c>
      <c r="Y294" s="4">
        <v>885</v>
      </c>
      <c r="Z294" s="4">
        <v>419</v>
      </c>
      <c r="AA294" s="4">
        <v>75</v>
      </c>
      <c r="AB294" s="4">
        <v>3</v>
      </c>
      <c r="AC294" s="4"/>
      <c r="AD294" s="4"/>
      <c r="AE294" s="4"/>
      <c r="AF294" s="4"/>
      <c r="AG294" s="4"/>
      <c r="AH294" s="4"/>
      <c r="AI294" s="4"/>
      <c r="AJ294" s="4"/>
      <c r="AK294" s="4">
        <f t="shared" si="4"/>
        <v>3737</v>
      </c>
      <c r="AL294" s="6">
        <v>150</v>
      </c>
      <c r="AM294" s="6">
        <v>71.5</v>
      </c>
      <c r="AN294" s="7">
        <v>60.34</v>
      </c>
    </row>
    <row r="295" ht="42" customHeight="1" spans="1:40">
      <c r="A295" s="3"/>
      <c r="B295" s="4" t="s">
        <v>377</v>
      </c>
      <c r="C295" s="4" t="s">
        <v>0</v>
      </c>
      <c r="D295" s="5" t="s">
        <v>376</v>
      </c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>
        <v>125</v>
      </c>
      <c r="V295" s="4">
        <v>324</v>
      </c>
      <c r="W295" s="4">
        <v>364</v>
      </c>
      <c r="X295" s="4">
        <v>228</v>
      </c>
      <c r="Y295" s="4">
        <v>112</v>
      </c>
      <c r="Z295" s="4">
        <v>2</v>
      </c>
      <c r="AA295" s="4"/>
      <c r="AB295" s="4">
        <v>3</v>
      </c>
      <c r="AC295" s="4"/>
      <c r="AD295" s="4"/>
      <c r="AE295" s="4"/>
      <c r="AF295" s="4"/>
      <c r="AG295" s="4"/>
      <c r="AH295" s="4"/>
      <c r="AI295" s="4"/>
      <c r="AJ295" s="4"/>
      <c r="AK295" s="4">
        <f t="shared" si="4"/>
        <v>1158</v>
      </c>
      <c r="AL295" s="6">
        <v>150</v>
      </c>
      <c r="AM295" s="6">
        <v>71.5</v>
      </c>
      <c r="AN295" s="7">
        <v>60.34</v>
      </c>
    </row>
    <row r="296" ht="42" customHeight="1" spans="1:40">
      <c r="A296" s="3"/>
      <c r="B296" s="4" t="s">
        <v>378</v>
      </c>
      <c r="C296" s="4" t="s">
        <v>0</v>
      </c>
      <c r="D296" s="5" t="s">
        <v>376</v>
      </c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>
        <v>4</v>
      </c>
      <c r="V296" s="4">
        <v>81</v>
      </c>
      <c r="W296" s="4">
        <v>41</v>
      </c>
      <c r="X296" s="4"/>
      <c r="Y296" s="4"/>
      <c r="Z296" s="4"/>
      <c r="AA296" s="4">
        <v>1</v>
      </c>
      <c r="AB296" s="4"/>
      <c r="AC296" s="4"/>
      <c r="AD296" s="4"/>
      <c r="AE296" s="4"/>
      <c r="AF296" s="4"/>
      <c r="AG296" s="4"/>
      <c r="AH296" s="4"/>
      <c r="AI296" s="4"/>
      <c r="AJ296" s="4"/>
      <c r="AK296" s="4">
        <f t="shared" si="4"/>
        <v>127</v>
      </c>
      <c r="AL296" s="6">
        <v>140</v>
      </c>
      <c r="AM296" s="6">
        <v>63.5</v>
      </c>
      <c r="AN296" s="7">
        <v>54.26</v>
      </c>
    </row>
    <row r="297" ht="42" customHeight="1" spans="1:40">
      <c r="A297" s="3"/>
      <c r="B297" s="4" t="s">
        <v>379</v>
      </c>
      <c r="C297" s="4" t="s">
        <v>0</v>
      </c>
      <c r="D297" s="5" t="s">
        <v>365</v>
      </c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>
        <v>150</v>
      </c>
      <c r="V297" s="4">
        <v>304</v>
      </c>
      <c r="W297" s="4">
        <v>171</v>
      </c>
      <c r="X297" s="4">
        <v>173</v>
      </c>
      <c r="Y297" s="4">
        <v>61</v>
      </c>
      <c r="Z297" s="4">
        <v>88</v>
      </c>
      <c r="AA297" s="4">
        <v>93</v>
      </c>
      <c r="AB297" s="4">
        <v>123</v>
      </c>
      <c r="AC297" s="4">
        <v>25</v>
      </c>
      <c r="AD297" s="4"/>
      <c r="AE297" s="4"/>
      <c r="AF297" s="4"/>
      <c r="AG297" s="4"/>
      <c r="AH297" s="4"/>
      <c r="AI297" s="4"/>
      <c r="AJ297" s="4"/>
      <c r="AK297" s="4">
        <f t="shared" si="4"/>
        <v>1188</v>
      </c>
      <c r="AL297" s="6">
        <v>150</v>
      </c>
      <c r="AM297" s="6">
        <v>68.25</v>
      </c>
      <c r="AN297" s="7">
        <v>57.87</v>
      </c>
    </row>
    <row r="298" ht="42" customHeight="1" spans="1:40">
      <c r="A298" s="3"/>
      <c r="B298" s="4" t="s">
        <v>380</v>
      </c>
      <c r="C298" s="4" t="s">
        <v>0</v>
      </c>
      <c r="D298" s="5" t="s">
        <v>381</v>
      </c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>
        <v>52</v>
      </c>
      <c r="Z298" s="4">
        <v>21</v>
      </c>
      <c r="AA298" s="4">
        <v>37</v>
      </c>
      <c r="AB298" s="4">
        <v>82</v>
      </c>
      <c r="AC298" s="4">
        <v>108</v>
      </c>
      <c r="AD298" s="4">
        <v>145</v>
      </c>
      <c r="AE298" s="4">
        <v>105</v>
      </c>
      <c r="AF298" s="4">
        <v>78</v>
      </c>
      <c r="AG298" s="4">
        <v>21</v>
      </c>
      <c r="AH298" s="4">
        <v>7</v>
      </c>
      <c r="AI298" s="4"/>
      <c r="AJ298" s="4"/>
      <c r="AK298" s="4">
        <f t="shared" si="4"/>
        <v>656</v>
      </c>
      <c r="AL298" s="6">
        <v>160</v>
      </c>
      <c r="AM298" s="6">
        <v>72.8</v>
      </c>
      <c r="AN298" s="7">
        <v>61.33</v>
      </c>
    </row>
    <row r="299" ht="42" customHeight="1" spans="1:40">
      <c r="A299" s="3"/>
      <c r="B299" s="4" t="s">
        <v>382</v>
      </c>
      <c r="C299" s="4" t="s">
        <v>0</v>
      </c>
      <c r="D299" s="5" t="s">
        <v>383</v>
      </c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>
        <v>23</v>
      </c>
      <c r="W299" s="4">
        <v>76</v>
      </c>
      <c r="X299" s="4">
        <v>85</v>
      </c>
      <c r="Y299" s="4">
        <v>67</v>
      </c>
      <c r="Z299" s="4">
        <v>45</v>
      </c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>
        <f t="shared" si="4"/>
        <v>296</v>
      </c>
      <c r="AL299" s="6">
        <v>150</v>
      </c>
      <c r="AM299" s="6">
        <v>70.8</v>
      </c>
      <c r="AN299" s="7">
        <v>59.81</v>
      </c>
    </row>
    <row r="300" ht="42" customHeight="1" spans="1:40">
      <c r="A300" s="3"/>
      <c r="B300" s="4" t="s">
        <v>384</v>
      </c>
      <c r="C300" s="4" t="s">
        <v>0</v>
      </c>
      <c r="D300" s="5" t="s">
        <v>381</v>
      </c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>
        <v>9</v>
      </c>
      <c r="Z300" s="4">
        <v>8</v>
      </c>
      <c r="AA300" s="4">
        <v>16</v>
      </c>
      <c r="AB300" s="4">
        <v>2</v>
      </c>
      <c r="AC300" s="4">
        <v>2</v>
      </c>
      <c r="AD300" s="4"/>
      <c r="AE300" s="4"/>
      <c r="AF300" s="4">
        <v>2</v>
      </c>
      <c r="AG300" s="4"/>
      <c r="AH300" s="4"/>
      <c r="AI300" s="4"/>
      <c r="AJ300" s="4"/>
      <c r="AK300" s="4">
        <f t="shared" si="4"/>
        <v>39</v>
      </c>
      <c r="AL300" s="6">
        <v>170</v>
      </c>
      <c r="AM300" s="6">
        <v>77.25</v>
      </c>
      <c r="AN300" s="7">
        <v>64.71</v>
      </c>
    </row>
    <row r="301" ht="42" customHeight="1" spans="1:40">
      <c r="A301" s="3"/>
      <c r="B301" s="4" t="s">
        <v>385</v>
      </c>
      <c r="C301" s="4" t="s">
        <v>0</v>
      </c>
      <c r="D301" s="5" t="s">
        <v>381</v>
      </c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>
        <v>23</v>
      </c>
      <c r="Z301" s="4">
        <v>62</v>
      </c>
      <c r="AA301" s="4">
        <v>48</v>
      </c>
      <c r="AB301" s="4">
        <v>169</v>
      </c>
      <c r="AC301" s="4">
        <v>21</v>
      </c>
      <c r="AD301" s="4">
        <v>9</v>
      </c>
      <c r="AE301" s="4">
        <v>7</v>
      </c>
      <c r="AF301" s="4"/>
      <c r="AG301" s="4"/>
      <c r="AH301" s="4"/>
      <c r="AI301" s="4"/>
      <c r="AJ301" s="4"/>
      <c r="AK301" s="4">
        <f t="shared" si="4"/>
        <v>339</v>
      </c>
      <c r="AL301" s="6">
        <v>170</v>
      </c>
      <c r="AM301" s="6">
        <v>77.25</v>
      </c>
      <c r="AN301" s="7">
        <v>64.71</v>
      </c>
    </row>
    <row r="302" ht="42" customHeight="1" spans="1:40">
      <c r="A302" s="3"/>
      <c r="B302" s="4" t="s">
        <v>386</v>
      </c>
      <c r="C302" s="4" t="s">
        <v>0</v>
      </c>
      <c r="D302" s="5" t="s">
        <v>383</v>
      </c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>
        <v>19</v>
      </c>
      <c r="W302" s="4">
        <v>14</v>
      </c>
      <c r="X302" s="4">
        <v>17</v>
      </c>
      <c r="Y302" s="4">
        <v>16</v>
      </c>
      <c r="Z302" s="4">
        <v>11</v>
      </c>
      <c r="AA302" s="4">
        <v>6</v>
      </c>
      <c r="AB302" s="4"/>
      <c r="AC302" s="4">
        <v>3</v>
      </c>
      <c r="AD302" s="4"/>
      <c r="AE302" s="4"/>
      <c r="AF302" s="4"/>
      <c r="AG302" s="4"/>
      <c r="AH302" s="4"/>
      <c r="AI302" s="4"/>
      <c r="AJ302" s="4"/>
      <c r="AK302" s="4">
        <f t="shared" si="4"/>
        <v>86</v>
      </c>
      <c r="AL302" s="6">
        <v>140</v>
      </c>
      <c r="AM302" s="6">
        <v>63.6</v>
      </c>
      <c r="AN302" s="7">
        <v>54.34</v>
      </c>
    </row>
    <row r="303" ht="42" customHeight="1" spans="1:40">
      <c r="A303" s="3"/>
      <c r="B303" s="4" t="s">
        <v>387</v>
      </c>
      <c r="C303" s="4" t="s">
        <v>0</v>
      </c>
      <c r="D303" s="5" t="s">
        <v>388</v>
      </c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>
        <v>3</v>
      </c>
      <c r="V303" s="4">
        <v>23</v>
      </c>
      <c r="W303" s="4">
        <v>41</v>
      </c>
      <c r="X303" s="4">
        <v>63</v>
      </c>
      <c r="Y303" s="4">
        <v>72</v>
      </c>
      <c r="Z303" s="4">
        <v>36</v>
      </c>
      <c r="AA303" s="4">
        <v>18</v>
      </c>
      <c r="AB303" s="4">
        <v>8</v>
      </c>
      <c r="AC303" s="4">
        <v>4</v>
      </c>
      <c r="AD303" s="4"/>
      <c r="AE303" s="4"/>
      <c r="AF303" s="4"/>
      <c r="AG303" s="4"/>
      <c r="AH303" s="4"/>
      <c r="AI303" s="4"/>
      <c r="AJ303" s="4"/>
      <c r="AK303" s="4">
        <f t="shared" si="4"/>
        <v>268</v>
      </c>
      <c r="AL303" s="6">
        <v>150</v>
      </c>
      <c r="AM303" s="6">
        <v>68.25</v>
      </c>
      <c r="AN303" s="7">
        <v>57.87</v>
      </c>
    </row>
    <row r="304" ht="42" customHeight="1" spans="1:40">
      <c r="A304" s="3"/>
      <c r="B304" s="4" t="s">
        <v>389</v>
      </c>
      <c r="C304" s="4" t="s">
        <v>0</v>
      </c>
      <c r="D304" s="5" t="s">
        <v>388</v>
      </c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>
        <v>3</v>
      </c>
      <c r="V304" s="4">
        <v>14</v>
      </c>
      <c r="W304" s="4">
        <v>24</v>
      </c>
      <c r="X304" s="4">
        <v>24</v>
      </c>
      <c r="Y304" s="4">
        <v>36</v>
      </c>
      <c r="Z304" s="4">
        <v>36</v>
      </c>
      <c r="AA304" s="4">
        <v>23</v>
      </c>
      <c r="AB304" s="4">
        <v>12</v>
      </c>
      <c r="AC304" s="4">
        <v>3</v>
      </c>
      <c r="AD304" s="4"/>
      <c r="AE304" s="4"/>
      <c r="AF304" s="4"/>
      <c r="AG304" s="4"/>
      <c r="AH304" s="4"/>
      <c r="AI304" s="4"/>
      <c r="AJ304" s="4"/>
      <c r="AK304" s="4">
        <f t="shared" si="4"/>
        <v>175</v>
      </c>
      <c r="AL304" s="6">
        <v>150</v>
      </c>
      <c r="AM304" s="6">
        <v>68.25</v>
      </c>
      <c r="AN304" s="7">
        <v>57.87</v>
      </c>
    </row>
    <row r="305" ht="42" customHeight="1" spans="1:40">
      <c r="A305" s="3"/>
      <c r="B305" s="4" t="s">
        <v>390</v>
      </c>
      <c r="C305" s="4" t="s">
        <v>0</v>
      </c>
      <c r="D305" s="5" t="s">
        <v>383</v>
      </c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>
        <v>5</v>
      </c>
      <c r="W305" s="4">
        <v>4</v>
      </c>
      <c r="X305" s="4">
        <v>7</v>
      </c>
      <c r="Y305" s="4">
        <v>44</v>
      </c>
      <c r="Z305" s="4">
        <v>3</v>
      </c>
      <c r="AA305" s="4">
        <v>1</v>
      </c>
      <c r="AB305" s="4"/>
      <c r="AC305" s="4"/>
      <c r="AD305" s="4"/>
      <c r="AE305" s="4"/>
      <c r="AF305" s="4"/>
      <c r="AG305" s="4"/>
      <c r="AH305" s="4"/>
      <c r="AI305" s="4"/>
      <c r="AJ305" s="4"/>
      <c r="AK305" s="4">
        <f t="shared" si="4"/>
        <v>64</v>
      </c>
      <c r="AL305" s="6">
        <v>150</v>
      </c>
      <c r="AM305" s="6">
        <v>68.25</v>
      </c>
      <c r="AN305" s="7">
        <v>57.87</v>
      </c>
    </row>
    <row r="306" ht="42" customHeight="1" spans="1:40">
      <c r="A306" s="3"/>
      <c r="B306" s="4" t="s">
        <v>391</v>
      </c>
      <c r="C306" s="4" t="s">
        <v>0</v>
      </c>
      <c r="D306" s="5" t="s">
        <v>381</v>
      </c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>
        <v>9</v>
      </c>
      <c r="Z306" s="4">
        <v>7</v>
      </c>
      <c r="AA306" s="4">
        <v>17</v>
      </c>
      <c r="AB306" s="4">
        <v>32</v>
      </c>
      <c r="AC306" s="4">
        <v>29</v>
      </c>
      <c r="AD306" s="4">
        <v>29</v>
      </c>
      <c r="AE306" s="4">
        <v>28</v>
      </c>
      <c r="AF306" s="4">
        <v>22</v>
      </c>
      <c r="AG306" s="4">
        <v>20</v>
      </c>
      <c r="AH306" s="4">
        <v>1</v>
      </c>
      <c r="AI306" s="4"/>
      <c r="AJ306" s="4"/>
      <c r="AK306" s="4">
        <f t="shared" si="4"/>
        <v>194</v>
      </c>
      <c r="AL306" s="6">
        <v>160</v>
      </c>
      <c r="AM306" s="6">
        <v>77.3</v>
      </c>
      <c r="AN306" s="7">
        <v>64.75</v>
      </c>
    </row>
    <row r="307" ht="42" customHeight="1" spans="1:40">
      <c r="A307" s="3"/>
      <c r="B307" s="4" t="s">
        <v>392</v>
      </c>
      <c r="C307" s="4" t="s">
        <v>0</v>
      </c>
      <c r="D307" s="5" t="s">
        <v>381</v>
      </c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>
        <v>29</v>
      </c>
      <c r="Z307" s="4">
        <v>23</v>
      </c>
      <c r="AA307" s="4">
        <v>32</v>
      </c>
      <c r="AB307" s="4">
        <v>61</v>
      </c>
      <c r="AC307" s="4">
        <v>61</v>
      </c>
      <c r="AD307" s="4">
        <v>41</v>
      </c>
      <c r="AE307" s="4">
        <v>33</v>
      </c>
      <c r="AF307" s="4">
        <v>17</v>
      </c>
      <c r="AG307" s="4">
        <v>12</v>
      </c>
      <c r="AH307" s="4">
        <v>6</v>
      </c>
      <c r="AI307" s="4"/>
      <c r="AJ307" s="4"/>
      <c r="AK307" s="4">
        <f t="shared" si="4"/>
        <v>315</v>
      </c>
      <c r="AL307" s="6">
        <v>160</v>
      </c>
      <c r="AM307" s="6">
        <v>77.3</v>
      </c>
      <c r="AN307" s="7">
        <v>64.75</v>
      </c>
    </row>
    <row r="308" ht="42" customHeight="1" spans="1:40">
      <c r="A308" s="3"/>
      <c r="B308" s="4" t="s">
        <v>393</v>
      </c>
      <c r="C308" s="4" t="s">
        <v>0</v>
      </c>
      <c r="D308" s="5" t="s">
        <v>394</v>
      </c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>
        <v>3</v>
      </c>
      <c r="Z308" s="4"/>
      <c r="AA308" s="4">
        <v>3</v>
      </c>
      <c r="AB308" s="4">
        <v>1</v>
      </c>
      <c r="AC308" s="4">
        <v>22</v>
      </c>
      <c r="AD308" s="4">
        <v>25</v>
      </c>
      <c r="AE308" s="4">
        <v>18</v>
      </c>
      <c r="AF308" s="4">
        <v>13</v>
      </c>
      <c r="AG308" s="4">
        <v>6</v>
      </c>
      <c r="AH308" s="4"/>
      <c r="AI308" s="4"/>
      <c r="AJ308" s="4"/>
      <c r="AK308" s="4">
        <f t="shared" si="4"/>
        <v>91</v>
      </c>
      <c r="AL308" s="6">
        <v>150</v>
      </c>
      <c r="AM308" s="6">
        <v>75</v>
      </c>
      <c r="AN308" s="7">
        <v>63</v>
      </c>
    </row>
    <row r="309" ht="42" customHeight="1" spans="1:40">
      <c r="A309" s="3"/>
      <c r="B309" s="4" t="s">
        <v>395</v>
      </c>
      <c r="C309" s="4" t="s">
        <v>0</v>
      </c>
      <c r="D309" s="5" t="s">
        <v>372</v>
      </c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>
        <v>56</v>
      </c>
      <c r="Z309" s="4">
        <v>53</v>
      </c>
      <c r="AA309" s="4">
        <v>73</v>
      </c>
      <c r="AB309" s="4">
        <v>188</v>
      </c>
      <c r="AC309" s="4">
        <v>160</v>
      </c>
      <c r="AD309" s="4">
        <v>131</v>
      </c>
      <c r="AE309" s="4">
        <v>36</v>
      </c>
      <c r="AF309" s="4">
        <v>52</v>
      </c>
      <c r="AG309" s="4">
        <v>37</v>
      </c>
      <c r="AH309" s="4">
        <v>2</v>
      </c>
      <c r="AI309" s="4"/>
      <c r="AJ309" s="4">
        <v>1</v>
      </c>
      <c r="AK309" s="4">
        <f t="shared" si="4"/>
        <v>789</v>
      </c>
      <c r="AL309" s="6">
        <v>130</v>
      </c>
      <c r="AM309" s="6">
        <v>59</v>
      </c>
      <c r="AN309" s="7">
        <v>50.84</v>
      </c>
    </row>
    <row r="310" ht="42" customHeight="1" spans="1:40">
      <c r="A310" s="3"/>
      <c r="B310" s="4" t="s">
        <v>396</v>
      </c>
      <c r="C310" s="4" t="s">
        <v>0</v>
      </c>
      <c r="D310" s="5" t="s">
        <v>372</v>
      </c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>
        <v>9</v>
      </c>
      <c r="Z310" s="4">
        <v>18</v>
      </c>
      <c r="AA310" s="4">
        <v>36</v>
      </c>
      <c r="AB310" s="4">
        <v>57</v>
      </c>
      <c r="AC310" s="4">
        <v>60</v>
      </c>
      <c r="AD310" s="4">
        <v>26</v>
      </c>
      <c r="AE310" s="4">
        <v>15</v>
      </c>
      <c r="AF310" s="4">
        <v>20</v>
      </c>
      <c r="AG310" s="4"/>
      <c r="AH310" s="4">
        <v>7</v>
      </c>
      <c r="AI310" s="4">
        <v>4</v>
      </c>
      <c r="AJ310" s="4">
        <v>4</v>
      </c>
      <c r="AK310" s="4">
        <f t="shared" si="4"/>
        <v>256</v>
      </c>
      <c r="AL310" s="6">
        <v>120</v>
      </c>
      <c r="AM310" s="6">
        <v>54.5</v>
      </c>
      <c r="AN310" s="7">
        <v>47.42</v>
      </c>
    </row>
    <row r="311" ht="42" customHeight="1" spans="1:40">
      <c r="A311" s="3"/>
      <c r="B311" s="4" t="s">
        <v>397</v>
      </c>
      <c r="C311" s="4" t="s">
        <v>0</v>
      </c>
      <c r="D311" s="5" t="s">
        <v>365</v>
      </c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>
        <v>20</v>
      </c>
      <c r="V311" s="4">
        <v>56</v>
      </c>
      <c r="W311" s="4">
        <v>144</v>
      </c>
      <c r="X311" s="4">
        <v>239</v>
      </c>
      <c r="Y311" s="4">
        <v>248</v>
      </c>
      <c r="Z311" s="4">
        <v>121</v>
      </c>
      <c r="AA311" s="4">
        <v>36</v>
      </c>
      <c r="AB311" s="4">
        <v>7</v>
      </c>
      <c r="AC311" s="4">
        <v>10</v>
      </c>
      <c r="AD311" s="4"/>
      <c r="AE311" s="4"/>
      <c r="AF311" s="4"/>
      <c r="AG311" s="4"/>
      <c r="AH311" s="4"/>
      <c r="AI311" s="4"/>
      <c r="AJ311" s="4"/>
      <c r="AK311" s="4">
        <f t="shared" si="4"/>
        <v>881</v>
      </c>
      <c r="AL311" s="6">
        <v>120</v>
      </c>
      <c r="AM311" s="6">
        <v>54.5</v>
      </c>
      <c r="AN311" s="7">
        <v>47.42</v>
      </c>
    </row>
    <row r="312" ht="42" customHeight="1" spans="1:40">
      <c r="A312" s="3"/>
      <c r="B312" s="4" t="s">
        <v>398</v>
      </c>
      <c r="C312" s="4" t="s">
        <v>0</v>
      </c>
      <c r="D312" s="5" t="s">
        <v>365</v>
      </c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>
        <v>14</v>
      </c>
      <c r="V312" s="4">
        <v>6</v>
      </c>
      <c r="W312" s="4">
        <v>10</v>
      </c>
      <c r="X312" s="4">
        <v>36</v>
      </c>
      <c r="Y312" s="4">
        <v>27</v>
      </c>
      <c r="Z312" s="4">
        <v>18</v>
      </c>
      <c r="AA312" s="4"/>
      <c r="AB312" s="4">
        <v>5</v>
      </c>
      <c r="AC312" s="4">
        <v>1</v>
      </c>
      <c r="AD312" s="4"/>
      <c r="AE312" s="4"/>
      <c r="AF312" s="4"/>
      <c r="AG312" s="4"/>
      <c r="AH312" s="4"/>
      <c r="AI312" s="4"/>
      <c r="AJ312" s="4"/>
      <c r="AK312" s="4">
        <f t="shared" si="4"/>
        <v>117</v>
      </c>
      <c r="AL312" s="6">
        <v>120</v>
      </c>
      <c r="AM312" s="6">
        <v>54.5</v>
      </c>
      <c r="AN312" s="7">
        <v>47.42</v>
      </c>
    </row>
    <row r="313" ht="42" customHeight="1" spans="1:40">
      <c r="A313" s="3"/>
      <c r="B313" s="4" t="s">
        <v>399</v>
      </c>
      <c r="C313" s="4" t="s">
        <v>0</v>
      </c>
      <c r="D313" s="5" t="s">
        <v>365</v>
      </c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>
        <v>7</v>
      </c>
      <c r="V313" s="4">
        <v>9</v>
      </c>
      <c r="W313" s="4">
        <v>22</v>
      </c>
      <c r="X313" s="4">
        <v>44</v>
      </c>
      <c r="Y313" s="4">
        <v>2</v>
      </c>
      <c r="Z313" s="4">
        <v>26</v>
      </c>
      <c r="AA313" s="4">
        <v>1</v>
      </c>
      <c r="AB313" s="4">
        <v>19</v>
      </c>
      <c r="AC313" s="4">
        <v>2</v>
      </c>
      <c r="AD313" s="4"/>
      <c r="AE313" s="4"/>
      <c r="AF313" s="4"/>
      <c r="AG313" s="4"/>
      <c r="AH313" s="4"/>
      <c r="AI313" s="4"/>
      <c r="AJ313" s="4"/>
      <c r="AK313" s="4">
        <f t="shared" si="4"/>
        <v>132</v>
      </c>
      <c r="AL313" s="6">
        <v>120</v>
      </c>
      <c r="AM313" s="6">
        <v>54.5</v>
      </c>
      <c r="AN313" s="7">
        <v>47.42</v>
      </c>
    </row>
    <row r="314" ht="42" customHeight="1" spans="1:40">
      <c r="A314" s="3"/>
      <c r="B314" s="4" t="s">
        <v>400</v>
      </c>
      <c r="C314" s="4" t="s">
        <v>0</v>
      </c>
      <c r="D314" s="5" t="s">
        <v>365</v>
      </c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>
        <v>12</v>
      </c>
      <c r="W314" s="4">
        <v>31</v>
      </c>
      <c r="X314" s="4">
        <v>27</v>
      </c>
      <c r="Y314" s="4">
        <v>39</v>
      </c>
      <c r="Z314" s="4">
        <v>35</v>
      </c>
      <c r="AA314" s="4">
        <v>24</v>
      </c>
      <c r="AB314" s="4">
        <v>6</v>
      </c>
      <c r="AC314" s="4"/>
      <c r="AD314" s="4"/>
      <c r="AE314" s="4"/>
      <c r="AF314" s="4"/>
      <c r="AG314" s="4"/>
      <c r="AH314" s="4"/>
      <c r="AI314" s="4"/>
      <c r="AJ314" s="4"/>
      <c r="AK314" s="4">
        <f t="shared" si="4"/>
        <v>174</v>
      </c>
      <c r="AL314" s="6">
        <v>110</v>
      </c>
      <c r="AM314" s="6">
        <v>50</v>
      </c>
      <c r="AN314" s="7">
        <v>44</v>
      </c>
    </row>
    <row r="315" ht="42" customHeight="1" spans="1:40">
      <c r="A315" s="3"/>
      <c r="B315" s="4" t="s">
        <v>401</v>
      </c>
      <c r="C315" s="4" t="s">
        <v>0</v>
      </c>
      <c r="D315" s="5" t="s">
        <v>372</v>
      </c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>
        <v>19</v>
      </c>
      <c r="AA315" s="4">
        <v>29</v>
      </c>
      <c r="AB315" s="4">
        <v>52</v>
      </c>
      <c r="AC315" s="4">
        <v>56</v>
      </c>
      <c r="AD315" s="4">
        <v>37</v>
      </c>
      <c r="AE315" s="4">
        <v>27</v>
      </c>
      <c r="AF315" s="4">
        <v>10</v>
      </c>
      <c r="AG315" s="4">
        <v>7</v>
      </c>
      <c r="AH315" s="4">
        <v>2</v>
      </c>
      <c r="AI315" s="4"/>
      <c r="AJ315" s="4"/>
      <c r="AK315" s="4">
        <f t="shared" si="4"/>
        <v>239</v>
      </c>
      <c r="AL315" s="6">
        <v>120</v>
      </c>
      <c r="AM315" s="6">
        <v>54.5</v>
      </c>
      <c r="AN315" s="7">
        <v>47.42</v>
      </c>
    </row>
    <row r="316" ht="42" customHeight="1" spans="1:40">
      <c r="A316" s="3"/>
      <c r="B316" s="4" t="s">
        <v>402</v>
      </c>
      <c r="C316" s="4" t="s">
        <v>0</v>
      </c>
      <c r="D316" s="5" t="s">
        <v>403</v>
      </c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>
        <v>226</v>
      </c>
      <c r="Z316" s="4">
        <v>163</v>
      </c>
      <c r="AA316" s="4">
        <v>253</v>
      </c>
      <c r="AB316" s="4">
        <v>407</v>
      </c>
      <c r="AC316" s="4">
        <v>414</v>
      </c>
      <c r="AD316" s="4">
        <v>533</v>
      </c>
      <c r="AE316" s="4">
        <v>180</v>
      </c>
      <c r="AF316" s="4">
        <v>76</v>
      </c>
      <c r="AG316" s="4">
        <v>105</v>
      </c>
      <c r="AH316" s="4">
        <v>92</v>
      </c>
      <c r="AI316" s="4">
        <v>24</v>
      </c>
      <c r="AJ316" s="4">
        <v>37</v>
      </c>
      <c r="AK316" s="4">
        <f t="shared" si="4"/>
        <v>2510</v>
      </c>
      <c r="AL316" s="6">
        <v>130</v>
      </c>
      <c r="AM316" s="6">
        <v>59</v>
      </c>
      <c r="AN316" s="7">
        <v>50.84</v>
      </c>
    </row>
    <row r="317" ht="42" customHeight="1" spans="1:40">
      <c r="A317" s="3"/>
      <c r="B317" s="4" t="s">
        <v>404</v>
      </c>
      <c r="C317" s="4" t="s">
        <v>0</v>
      </c>
      <c r="D317" s="5" t="s">
        <v>403</v>
      </c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>
        <v>2</v>
      </c>
      <c r="Z317" s="4">
        <v>10</v>
      </c>
      <c r="AA317" s="4">
        <v>26</v>
      </c>
      <c r="AB317" s="4">
        <v>45</v>
      </c>
      <c r="AC317" s="4">
        <v>64</v>
      </c>
      <c r="AD317" s="4">
        <v>40</v>
      </c>
      <c r="AE317" s="4">
        <v>34</v>
      </c>
      <c r="AF317" s="4">
        <v>22</v>
      </c>
      <c r="AG317" s="4">
        <v>11</v>
      </c>
      <c r="AH317" s="4">
        <v>4</v>
      </c>
      <c r="AI317" s="4">
        <v>2</v>
      </c>
      <c r="AJ317" s="4">
        <v>2</v>
      </c>
      <c r="AK317" s="4">
        <f t="shared" si="4"/>
        <v>262</v>
      </c>
      <c r="AL317" s="6">
        <v>130</v>
      </c>
      <c r="AM317" s="6">
        <v>59</v>
      </c>
      <c r="AN317" s="7">
        <v>50.84</v>
      </c>
    </row>
    <row r="318" ht="42" customHeight="1" spans="1:40">
      <c r="A318" s="3"/>
      <c r="B318" s="4" t="s">
        <v>405</v>
      </c>
      <c r="C318" s="4" t="s">
        <v>0</v>
      </c>
      <c r="D318" s="5" t="s">
        <v>403</v>
      </c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>
        <v>64</v>
      </c>
      <c r="Z318" s="4">
        <v>173</v>
      </c>
      <c r="AA318" s="4">
        <v>265</v>
      </c>
      <c r="AB318" s="4">
        <v>756</v>
      </c>
      <c r="AC318" s="4">
        <v>1087</v>
      </c>
      <c r="AD318" s="4">
        <v>904</v>
      </c>
      <c r="AE318" s="4">
        <v>632</v>
      </c>
      <c r="AF318" s="4">
        <v>123</v>
      </c>
      <c r="AG318" s="4">
        <v>319</v>
      </c>
      <c r="AH318" s="4"/>
      <c r="AI318" s="4">
        <v>10</v>
      </c>
      <c r="AJ318" s="4">
        <v>12</v>
      </c>
      <c r="AK318" s="4">
        <f t="shared" si="4"/>
        <v>4345</v>
      </c>
      <c r="AL318" s="6">
        <v>130</v>
      </c>
      <c r="AM318" s="6">
        <v>59</v>
      </c>
      <c r="AN318" s="7">
        <v>50.84</v>
      </c>
    </row>
    <row r="319" ht="42" customHeight="1" spans="1:40">
      <c r="A319" s="3"/>
      <c r="B319" s="4" t="s">
        <v>406</v>
      </c>
      <c r="C319" s="4" t="s">
        <v>0</v>
      </c>
      <c r="D319" s="5" t="s">
        <v>403</v>
      </c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>
        <v>127</v>
      </c>
      <c r="Z319" s="4">
        <v>295</v>
      </c>
      <c r="AA319" s="4">
        <v>326</v>
      </c>
      <c r="AB319" s="4">
        <v>533</v>
      </c>
      <c r="AC319" s="4">
        <v>440</v>
      </c>
      <c r="AD319" s="4">
        <v>156</v>
      </c>
      <c r="AE319" s="4">
        <v>119</v>
      </c>
      <c r="AF319" s="4">
        <v>226</v>
      </c>
      <c r="AG319" s="4">
        <v>140</v>
      </c>
      <c r="AH319" s="4">
        <v>6</v>
      </c>
      <c r="AI319" s="4">
        <v>23</v>
      </c>
      <c r="AJ319" s="4">
        <v>30</v>
      </c>
      <c r="AK319" s="4">
        <f t="shared" si="4"/>
        <v>2421</v>
      </c>
      <c r="AL319" s="6">
        <v>130</v>
      </c>
      <c r="AM319" s="6">
        <v>59</v>
      </c>
      <c r="AN319" s="7">
        <v>50.84</v>
      </c>
    </row>
    <row r="320" ht="42" customHeight="1" spans="1:40">
      <c r="A320" s="3"/>
      <c r="B320" s="4" t="s">
        <v>407</v>
      </c>
      <c r="C320" s="4" t="s">
        <v>0</v>
      </c>
      <c r="D320" s="5" t="s">
        <v>403</v>
      </c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>
        <v>86</v>
      </c>
      <c r="Z320" s="4">
        <v>296</v>
      </c>
      <c r="AA320" s="4">
        <v>311</v>
      </c>
      <c r="AB320" s="4">
        <v>1061</v>
      </c>
      <c r="AC320" s="4">
        <v>1111</v>
      </c>
      <c r="AD320" s="4">
        <v>1235</v>
      </c>
      <c r="AE320" s="4">
        <v>830</v>
      </c>
      <c r="AF320" s="4">
        <v>659</v>
      </c>
      <c r="AG320" s="4">
        <v>390</v>
      </c>
      <c r="AH320" s="4">
        <v>21</v>
      </c>
      <c r="AI320" s="4">
        <v>34</v>
      </c>
      <c r="AJ320" s="4">
        <v>38</v>
      </c>
      <c r="AK320" s="4">
        <f t="shared" si="4"/>
        <v>6072</v>
      </c>
      <c r="AL320" s="6">
        <v>130</v>
      </c>
      <c r="AM320" s="6">
        <v>59</v>
      </c>
      <c r="AN320" s="7">
        <v>50.84</v>
      </c>
    </row>
    <row r="321" ht="42" customHeight="1" spans="1:40">
      <c r="A321" s="3"/>
      <c r="B321" s="4" t="s">
        <v>408</v>
      </c>
      <c r="C321" s="4" t="s">
        <v>0</v>
      </c>
      <c r="D321" s="5" t="s">
        <v>403</v>
      </c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>
        <v>2</v>
      </c>
      <c r="Z321" s="4">
        <v>155</v>
      </c>
      <c r="AA321" s="4">
        <v>239</v>
      </c>
      <c r="AB321" s="4">
        <v>312</v>
      </c>
      <c r="AC321" s="4">
        <v>246</v>
      </c>
      <c r="AD321" s="4">
        <v>83</v>
      </c>
      <c r="AE321" s="4"/>
      <c r="AF321" s="4"/>
      <c r="AG321" s="4"/>
      <c r="AH321" s="4"/>
      <c r="AI321" s="4"/>
      <c r="AJ321" s="4">
        <v>1</v>
      </c>
      <c r="AK321" s="4">
        <f t="shared" si="4"/>
        <v>1038</v>
      </c>
      <c r="AL321" s="6">
        <v>130</v>
      </c>
      <c r="AM321" s="6">
        <v>59</v>
      </c>
      <c r="AN321" s="7">
        <v>50.84</v>
      </c>
    </row>
    <row r="322" ht="42" customHeight="1" spans="1:40">
      <c r="A322" s="3"/>
      <c r="B322" s="4" t="s">
        <v>409</v>
      </c>
      <c r="C322" s="4" t="s">
        <v>0</v>
      </c>
      <c r="D322" s="5" t="s">
        <v>410</v>
      </c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>
        <v>62</v>
      </c>
      <c r="Z322" s="4">
        <v>163</v>
      </c>
      <c r="AA322" s="4">
        <v>397</v>
      </c>
      <c r="AB322" s="4">
        <v>319</v>
      </c>
      <c r="AC322" s="4">
        <v>365</v>
      </c>
      <c r="AD322" s="4">
        <v>265</v>
      </c>
      <c r="AE322" s="4">
        <v>142</v>
      </c>
      <c r="AF322" s="4">
        <v>39</v>
      </c>
      <c r="AG322" s="4">
        <v>43</v>
      </c>
      <c r="AH322" s="4">
        <v>28</v>
      </c>
      <c r="AI322" s="4">
        <v>20</v>
      </c>
      <c r="AJ322" s="4">
        <v>45</v>
      </c>
      <c r="AK322" s="4">
        <f t="shared" si="4"/>
        <v>1888</v>
      </c>
      <c r="AL322" s="6">
        <v>90</v>
      </c>
      <c r="AM322" s="6">
        <v>38.7</v>
      </c>
      <c r="AN322" s="7">
        <v>35.41</v>
      </c>
    </row>
    <row r="323" ht="42" customHeight="1" spans="1:40">
      <c r="A323" s="3"/>
      <c r="B323" s="4" t="s">
        <v>411</v>
      </c>
      <c r="C323" s="4" t="s">
        <v>0</v>
      </c>
      <c r="D323" s="5" t="s">
        <v>410</v>
      </c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>
        <v>50</v>
      </c>
      <c r="Z323" s="4">
        <v>165</v>
      </c>
      <c r="AA323" s="4">
        <v>274</v>
      </c>
      <c r="AB323" s="4">
        <v>403</v>
      </c>
      <c r="AC323" s="4">
        <v>521</v>
      </c>
      <c r="AD323" s="4">
        <v>483</v>
      </c>
      <c r="AE323" s="4">
        <v>374</v>
      </c>
      <c r="AF323" s="4">
        <v>138</v>
      </c>
      <c r="AG323" s="4">
        <v>55</v>
      </c>
      <c r="AH323" s="4">
        <v>21</v>
      </c>
      <c r="AI323" s="4">
        <v>18</v>
      </c>
      <c r="AJ323" s="4">
        <v>34</v>
      </c>
      <c r="AK323" s="4">
        <f t="shared" si="4"/>
        <v>2536</v>
      </c>
      <c r="AL323" s="6">
        <v>90</v>
      </c>
      <c r="AM323" s="6">
        <v>38.7</v>
      </c>
      <c r="AN323" s="7">
        <v>35.41</v>
      </c>
    </row>
    <row r="324" ht="42" customHeight="1" spans="1:40">
      <c r="A324" s="3"/>
      <c r="B324" s="4" t="s">
        <v>412</v>
      </c>
      <c r="C324" s="4" t="s">
        <v>0</v>
      </c>
      <c r="D324" s="5" t="s">
        <v>410</v>
      </c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>
        <v>17</v>
      </c>
      <c r="AA324" s="4"/>
      <c r="AB324" s="4"/>
      <c r="AC324" s="4">
        <v>57</v>
      </c>
      <c r="AD324" s="4"/>
      <c r="AE324" s="4"/>
      <c r="AF324" s="4"/>
      <c r="AG324" s="4"/>
      <c r="AH324" s="4"/>
      <c r="AI324" s="4"/>
      <c r="AJ324" s="4"/>
      <c r="AK324" s="4">
        <f t="shared" ref="AK324:AK387" si="5">SUM(E324:AJ324)</f>
        <v>74</v>
      </c>
      <c r="AL324" s="6">
        <v>100</v>
      </c>
      <c r="AM324" s="6">
        <v>45.5</v>
      </c>
      <c r="AN324" s="7">
        <v>40.58</v>
      </c>
    </row>
    <row r="325" ht="42" customHeight="1" spans="1:40">
      <c r="A325" s="3"/>
      <c r="B325" s="4" t="s">
        <v>413</v>
      </c>
      <c r="C325" s="4" t="s">
        <v>0</v>
      </c>
      <c r="D325" s="5" t="s">
        <v>410</v>
      </c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>
        <v>4</v>
      </c>
      <c r="Z325" s="4">
        <v>30</v>
      </c>
      <c r="AA325" s="4">
        <v>115</v>
      </c>
      <c r="AB325" s="4">
        <v>123</v>
      </c>
      <c r="AC325" s="4">
        <v>130</v>
      </c>
      <c r="AD325" s="4">
        <v>21</v>
      </c>
      <c r="AE325" s="4">
        <v>9</v>
      </c>
      <c r="AF325" s="4">
        <v>3</v>
      </c>
      <c r="AG325" s="4">
        <v>3</v>
      </c>
      <c r="AH325" s="4">
        <v>1</v>
      </c>
      <c r="AI325" s="4"/>
      <c r="AJ325" s="4">
        <v>8</v>
      </c>
      <c r="AK325" s="4">
        <f t="shared" si="5"/>
        <v>447</v>
      </c>
      <c r="AL325" s="6">
        <v>100</v>
      </c>
      <c r="AM325" s="6">
        <v>45.5</v>
      </c>
      <c r="AN325" s="7">
        <v>40.58</v>
      </c>
    </row>
    <row r="326" ht="42" customHeight="1" spans="1:40">
      <c r="A326" s="3"/>
      <c r="B326" s="4" t="s">
        <v>414</v>
      </c>
      <c r="C326" s="4" t="s">
        <v>0</v>
      </c>
      <c r="D326" s="5" t="s">
        <v>415</v>
      </c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>
        <v>2</v>
      </c>
      <c r="AB326" s="4"/>
      <c r="AC326" s="4">
        <v>2</v>
      </c>
      <c r="AD326" s="4"/>
      <c r="AE326" s="4">
        <v>1</v>
      </c>
      <c r="AF326" s="4"/>
      <c r="AG326" s="4"/>
      <c r="AH326" s="4"/>
      <c r="AI326" s="4"/>
      <c r="AJ326" s="4">
        <v>1</v>
      </c>
      <c r="AK326" s="4">
        <f t="shared" si="5"/>
        <v>6</v>
      </c>
      <c r="AL326" s="6">
        <v>100</v>
      </c>
      <c r="AM326" s="6">
        <v>45.5</v>
      </c>
      <c r="AN326" s="7">
        <v>40.58</v>
      </c>
    </row>
    <row r="327" ht="42" customHeight="1" spans="1:40">
      <c r="A327" s="3"/>
      <c r="B327" s="4" t="s">
        <v>416</v>
      </c>
      <c r="C327" s="4" t="s">
        <v>0</v>
      </c>
      <c r="D327" s="5" t="s">
        <v>415</v>
      </c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>
        <v>14</v>
      </c>
      <c r="AB327" s="4"/>
      <c r="AC327" s="4">
        <v>30</v>
      </c>
      <c r="AD327" s="4"/>
      <c r="AE327" s="4"/>
      <c r="AF327" s="4"/>
      <c r="AG327" s="4"/>
      <c r="AH327" s="4"/>
      <c r="AI327" s="4"/>
      <c r="AJ327" s="4"/>
      <c r="AK327" s="4">
        <f t="shared" si="5"/>
        <v>44</v>
      </c>
      <c r="AL327" s="6">
        <v>100</v>
      </c>
      <c r="AM327" s="6">
        <v>45.5</v>
      </c>
      <c r="AN327" s="7">
        <v>40.58</v>
      </c>
    </row>
    <row r="328" ht="42" customHeight="1" spans="1:40">
      <c r="A328" s="3"/>
      <c r="B328" s="4" t="s">
        <v>417</v>
      </c>
      <c r="C328" s="4" t="s">
        <v>0</v>
      </c>
      <c r="D328" s="5" t="s">
        <v>415</v>
      </c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>
        <v>1</v>
      </c>
      <c r="Z328" s="4">
        <v>21</v>
      </c>
      <c r="AA328" s="4">
        <v>65</v>
      </c>
      <c r="AB328" s="4">
        <v>127</v>
      </c>
      <c r="AC328" s="4">
        <v>164</v>
      </c>
      <c r="AD328" s="4">
        <v>101</v>
      </c>
      <c r="AE328" s="4">
        <v>60</v>
      </c>
      <c r="AF328" s="4">
        <v>33</v>
      </c>
      <c r="AG328" s="4">
        <v>16</v>
      </c>
      <c r="AH328" s="4"/>
      <c r="AI328" s="4"/>
      <c r="AJ328" s="4">
        <v>2</v>
      </c>
      <c r="AK328" s="4">
        <f t="shared" si="5"/>
        <v>590</v>
      </c>
      <c r="AL328" s="6">
        <v>110</v>
      </c>
      <c r="AM328" s="6">
        <v>50</v>
      </c>
      <c r="AN328" s="7">
        <v>44</v>
      </c>
    </row>
    <row r="329" ht="42" customHeight="1" spans="1:40">
      <c r="A329" s="3"/>
      <c r="B329" s="4" t="s">
        <v>418</v>
      </c>
      <c r="C329" s="4" t="s">
        <v>0</v>
      </c>
      <c r="D329" s="5" t="s">
        <v>419</v>
      </c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>
        <v>3</v>
      </c>
      <c r="Z329" s="4">
        <v>9</v>
      </c>
      <c r="AA329" s="4">
        <v>1</v>
      </c>
      <c r="AB329" s="4">
        <v>6</v>
      </c>
      <c r="AC329" s="4">
        <v>7</v>
      </c>
      <c r="AD329" s="4">
        <v>6</v>
      </c>
      <c r="AE329" s="4">
        <v>7</v>
      </c>
      <c r="AF329" s="4">
        <v>4</v>
      </c>
      <c r="AG329" s="4">
        <v>4</v>
      </c>
      <c r="AH329" s="4"/>
      <c r="AI329" s="4"/>
      <c r="AJ329" s="4"/>
      <c r="AK329" s="4">
        <f t="shared" si="5"/>
        <v>47</v>
      </c>
      <c r="AL329" s="6">
        <v>150</v>
      </c>
      <c r="AM329" s="6">
        <v>70.5</v>
      </c>
      <c r="AN329" s="7">
        <v>59.58</v>
      </c>
    </row>
    <row r="330" ht="42" customHeight="1" spans="1:40">
      <c r="A330" s="3"/>
      <c r="B330" s="4" t="s">
        <v>420</v>
      </c>
      <c r="C330" s="4" t="s">
        <v>0</v>
      </c>
      <c r="D330" s="5" t="s">
        <v>403</v>
      </c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>
        <v>1</v>
      </c>
      <c r="AD330" s="4">
        <v>1</v>
      </c>
      <c r="AE330" s="4">
        <v>1</v>
      </c>
      <c r="AF330" s="4">
        <v>1</v>
      </c>
      <c r="AG330" s="4"/>
      <c r="AH330" s="4"/>
      <c r="AI330" s="4"/>
      <c r="AJ330" s="4"/>
      <c r="AK330" s="4">
        <f t="shared" si="5"/>
        <v>4</v>
      </c>
      <c r="AL330" s="6">
        <v>130</v>
      </c>
      <c r="AM330" s="6">
        <v>59</v>
      </c>
      <c r="AN330" s="7">
        <v>50.84</v>
      </c>
    </row>
    <row r="331" ht="42" customHeight="1" spans="1:40">
      <c r="A331" s="3"/>
      <c r="B331" s="4" t="s">
        <v>421</v>
      </c>
      <c r="C331" s="4" t="s">
        <v>0</v>
      </c>
      <c r="D331" s="5" t="s">
        <v>422</v>
      </c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>
        <v>3</v>
      </c>
      <c r="Z331" s="4">
        <v>99</v>
      </c>
      <c r="AA331" s="4">
        <v>170</v>
      </c>
      <c r="AB331" s="4"/>
      <c r="AC331" s="4">
        <v>14</v>
      </c>
      <c r="AD331" s="4">
        <v>8</v>
      </c>
      <c r="AE331" s="4">
        <v>7</v>
      </c>
      <c r="AF331" s="4">
        <v>7</v>
      </c>
      <c r="AG331" s="4">
        <v>1</v>
      </c>
      <c r="AH331" s="4"/>
      <c r="AI331" s="4"/>
      <c r="AJ331" s="4"/>
      <c r="AK331" s="4">
        <f t="shared" si="5"/>
        <v>309</v>
      </c>
      <c r="AL331" s="6">
        <v>150</v>
      </c>
      <c r="AM331" s="6">
        <v>68.25</v>
      </c>
      <c r="AN331" s="7">
        <v>57.87</v>
      </c>
    </row>
    <row r="332" ht="42" customHeight="1" spans="1:40">
      <c r="A332" s="3"/>
      <c r="B332" s="4" t="s">
        <v>423</v>
      </c>
      <c r="C332" s="4" t="s">
        <v>0</v>
      </c>
      <c r="D332" s="5" t="s">
        <v>424</v>
      </c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>
        <v>5</v>
      </c>
      <c r="Z332" s="4">
        <v>6</v>
      </c>
      <c r="AA332" s="4">
        <v>24</v>
      </c>
      <c r="AB332" s="4"/>
      <c r="AC332" s="4"/>
      <c r="AD332" s="4">
        <v>6</v>
      </c>
      <c r="AE332" s="4">
        <v>1</v>
      </c>
      <c r="AF332" s="4"/>
      <c r="AG332" s="4"/>
      <c r="AH332" s="4"/>
      <c r="AI332" s="4"/>
      <c r="AJ332" s="4"/>
      <c r="AK332" s="4">
        <f t="shared" si="5"/>
        <v>42</v>
      </c>
      <c r="AL332" s="6">
        <v>170</v>
      </c>
      <c r="AM332" s="6">
        <v>77.3</v>
      </c>
      <c r="AN332" s="7">
        <v>64.75</v>
      </c>
    </row>
    <row r="333" ht="42" customHeight="1" spans="1:40">
      <c r="A333" s="3"/>
      <c r="B333" s="4" t="s">
        <v>425</v>
      </c>
      <c r="C333" s="4" t="s">
        <v>0</v>
      </c>
      <c r="D333" s="5" t="s">
        <v>424</v>
      </c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>
        <v>23</v>
      </c>
      <c r="Z333" s="4">
        <v>21</v>
      </c>
      <c r="AA333" s="4">
        <v>11</v>
      </c>
      <c r="AB333" s="4"/>
      <c r="AC333" s="4"/>
      <c r="AD333" s="4"/>
      <c r="AE333" s="4"/>
      <c r="AF333" s="4"/>
      <c r="AG333" s="4"/>
      <c r="AH333" s="4"/>
      <c r="AI333" s="4"/>
      <c r="AJ333" s="4"/>
      <c r="AK333" s="4">
        <f t="shared" si="5"/>
        <v>55</v>
      </c>
      <c r="AL333" s="6">
        <v>160</v>
      </c>
      <c r="AM333" s="6">
        <v>77.3</v>
      </c>
      <c r="AN333" s="7">
        <v>64.75</v>
      </c>
    </row>
    <row r="334" ht="42" customHeight="1" spans="1:40">
      <c r="A334" s="3"/>
      <c r="B334" s="4" t="s">
        <v>426</v>
      </c>
      <c r="C334" s="4" t="s">
        <v>0</v>
      </c>
      <c r="D334" s="5" t="s">
        <v>424</v>
      </c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>
        <v>11</v>
      </c>
      <c r="Z334" s="4">
        <v>42</v>
      </c>
      <c r="AA334" s="4">
        <v>132</v>
      </c>
      <c r="AB334" s="4">
        <v>140</v>
      </c>
      <c r="AC334" s="4"/>
      <c r="AD334" s="4">
        <v>51</v>
      </c>
      <c r="AE334" s="4">
        <v>15</v>
      </c>
      <c r="AF334" s="4">
        <v>34</v>
      </c>
      <c r="AG334" s="4">
        <v>2</v>
      </c>
      <c r="AH334" s="4"/>
      <c r="AI334" s="4"/>
      <c r="AJ334" s="4"/>
      <c r="AK334" s="4">
        <f t="shared" si="5"/>
        <v>427</v>
      </c>
      <c r="AL334" s="6">
        <v>170</v>
      </c>
      <c r="AM334" s="6">
        <v>77.3</v>
      </c>
      <c r="AN334" s="7">
        <v>64.75</v>
      </c>
    </row>
    <row r="335" ht="42" customHeight="1" spans="1:40">
      <c r="A335" s="3"/>
      <c r="B335" s="4" t="s">
        <v>427</v>
      </c>
      <c r="C335" s="4" t="s">
        <v>0</v>
      </c>
      <c r="D335" s="5" t="s">
        <v>428</v>
      </c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>
        <v>47</v>
      </c>
      <c r="AB335" s="4">
        <v>32</v>
      </c>
      <c r="AC335" s="4">
        <v>57</v>
      </c>
      <c r="AD335" s="4"/>
      <c r="AE335" s="4"/>
      <c r="AF335" s="4"/>
      <c r="AG335" s="4"/>
      <c r="AH335" s="4"/>
      <c r="AI335" s="4"/>
      <c r="AJ335" s="4"/>
      <c r="AK335" s="4">
        <f t="shared" si="5"/>
        <v>136</v>
      </c>
      <c r="AL335" s="6">
        <v>150</v>
      </c>
      <c r="AM335" s="6">
        <v>68.25</v>
      </c>
      <c r="AN335" s="7">
        <v>57.87</v>
      </c>
    </row>
    <row r="336" ht="42" customHeight="1" spans="1:40">
      <c r="A336" s="3"/>
      <c r="B336" s="4" t="s">
        <v>429</v>
      </c>
      <c r="C336" s="4" t="s">
        <v>0</v>
      </c>
      <c r="D336" s="5" t="s">
        <v>430</v>
      </c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>
        <v>236</v>
      </c>
      <c r="Z336" s="4">
        <v>388</v>
      </c>
      <c r="AA336" s="4">
        <v>1045</v>
      </c>
      <c r="AB336" s="4">
        <v>1029</v>
      </c>
      <c r="AC336" s="4">
        <v>569</v>
      </c>
      <c r="AD336" s="4">
        <v>398</v>
      </c>
      <c r="AE336" s="4">
        <v>244</v>
      </c>
      <c r="AF336" s="4">
        <v>25</v>
      </c>
      <c r="AG336" s="4">
        <v>13</v>
      </c>
      <c r="AH336" s="4">
        <v>14</v>
      </c>
      <c r="AI336" s="4">
        <v>22</v>
      </c>
      <c r="AJ336" s="4">
        <v>20</v>
      </c>
      <c r="AK336" s="4">
        <f t="shared" si="5"/>
        <v>4003</v>
      </c>
      <c r="AL336" s="6">
        <v>130</v>
      </c>
      <c r="AM336" s="6">
        <v>59</v>
      </c>
      <c r="AN336" s="7">
        <v>50.84</v>
      </c>
    </row>
    <row r="337" ht="42" customHeight="1" spans="1:40">
      <c r="A337" s="3"/>
      <c r="B337" s="4" t="s">
        <v>431</v>
      </c>
      <c r="C337" s="4" t="s">
        <v>0</v>
      </c>
      <c r="D337" s="5" t="s">
        <v>430</v>
      </c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>
        <v>57</v>
      </c>
      <c r="Z337" s="4">
        <v>48</v>
      </c>
      <c r="AA337" s="4">
        <v>118</v>
      </c>
      <c r="AB337" s="4">
        <v>30</v>
      </c>
      <c r="AC337" s="4">
        <v>1</v>
      </c>
      <c r="AD337" s="4">
        <v>3</v>
      </c>
      <c r="AE337" s="4">
        <v>1</v>
      </c>
      <c r="AF337" s="4">
        <v>1</v>
      </c>
      <c r="AG337" s="4"/>
      <c r="AH337" s="4"/>
      <c r="AI337" s="4"/>
      <c r="AJ337" s="4"/>
      <c r="AK337" s="4">
        <f t="shared" si="5"/>
        <v>259</v>
      </c>
      <c r="AL337" s="6">
        <v>100</v>
      </c>
      <c r="AM337" s="6">
        <v>45.5</v>
      </c>
      <c r="AN337" s="7">
        <v>40.58</v>
      </c>
    </row>
    <row r="338" ht="42" customHeight="1" spans="1:40">
      <c r="A338" s="3"/>
      <c r="B338" s="4" t="s">
        <v>432</v>
      </c>
      <c r="C338" s="4" t="s">
        <v>0</v>
      </c>
      <c r="D338" s="5" t="s">
        <v>430</v>
      </c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>
        <v>1</v>
      </c>
      <c r="Z338" s="4">
        <v>134</v>
      </c>
      <c r="AA338" s="4">
        <v>209</v>
      </c>
      <c r="AB338" s="4">
        <v>196</v>
      </c>
      <c r="AC338" s="4">
        <v>83</v>
      </c>
      <c r="AD338" s="4">
        <v>22</v>
      </c>
      <c r="AE338" s="4">
        <v>29</v>
      </c>
      <c r="AF338" s="4"/>
      <c r="AG338" s="4"/>
      <c r="AH338" s="4"/>
      <c r="AI338" s="4"/>
      <c r="AJ338" s="4"/>
      <c r="AK338" s="4">
        <f t="shared" si="5"/>
        <v>674</v>
      </c>
      <c r="AL338" s="6">
        <v>100</v>
      </c>
      <c r="AM338" s="6">
        <v>45.5</v>
      </c>
      <c r="AN338" s="7">
        <v>40.58</v>
      </c>
    </row>
    <row r="339" ht="42" customHeight="1" spans="1:40">
      <c r="A339" s="3"/>
      <c r="B339" s="4" t="s">
        <v>433</v>
      </c>
      <c r="C339" s="4" t="s">
        <v>0</v>
      </c>
      <c r="D339" s="5" t="s">
        <v>430</v>
      </c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>
        <v>34</v>
      </c>
      <c r="Z339" s="4">
        <v>8</v>
      </c>
      <c r="AA339" s="4">
        <v>36</v>
      </c>
      <c r="AB339" s="4">
        <v>35</v>
      </c>
      <c r="AC339" s="4">
        <v>19</v>
      </c>
      <c r="AD339" s="4">
        <v>4</v>
      </c>
      <c r="AE339" s="4">
        <v>4</v>
      </c>
      <c r="AF339" s="4">
        <v>2</v>
      </c>
      <c r="AG339" s="4"/>
      <c r="AH339" s="4"/>
      <c r="AI339" s="4"/>
      <c r="AJ339" s="4"/>
      <c r="AK339" s="4">
        <f t="shared" si="5"/>
        <v>142</v>
      </c>
      <c r="AL339" s="6">
        <v>100</v>
      </c>
      <c r="AM339" s="6">
        <v>45.5</v>
      </c>
      <c r="AN339" s="7">
        <v>40.58</v>
      </c>
    </row>
    <row r="340" ht="42" customHeight="1" spans="1:40">
      <c r="A340" s="3"/>
      <c r="B340" s="4" t="s">
        <v>434</v>
      </c>
      <c r="C340" s="4" t="s">
        <v>0</v>
      </c>
      <c r="D340" s="5" t="s">
        <v>430</v>
      </c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>
        <v>40</v>
      </c>
      <c r="Z340" s="4"/>
      <c r="AA340" s="4"/>
      <c r="AB340" s="4">
        <v>1</v>
      </c>
      <c r="AC340" s="4">
        <v>36</v>
      </c>
      <c r="AD340" s="4">
        <v>517</v>
      </c>
      <c r="AE340" s="4">
        <v>528</v>
      </c>
      <c r="AF340" s="4">
        <v>351</v>
      </c>
      <c r="AG340" s="4">
        <v>521</v>
      </c>
      <c r="AH340" s="4">
        <v>747</v>
      </c>
      <c r="AI340" s="4">
        <v>366</v>
      </c>
      <c r="AJ340" s="4">
        <v>381</v>
      </c>
      <c r="AK340" s="4">
        <f t="shared" si="5"/>
        <v>3488</v>
      </c>
      <c r="AL340" s="6">
        <v>100</v>
      </c>
      <c r="AM340" s="6">
        <v>45.5</v>
      </c>
      <c r="AN340" s="7">
        <v>40.58</v>
      </c>
    </row>
    <row r="341" ht="42" customHeight="1" spans="1:40">
      <c r="A341" s="3"/>
      <c r="B341" s="4" t="s">
        <v>435</v>
      </c>
      <c r="C341" s="4" t="s">
        <v>0</v>
      </c>
      <c r="D341" s="5" t="s">
        <v>430</v>
      </c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>
        <v>51</v>
      </c>
      <c r="Z341" s="4">
        <v>50</v>
      </c>
      <c r="AA341" s="4">
        <v>235</v>
      </c>
      <c r="AB341" s="4">
        <v>307</v>
      </c>
      <c r="AC341" s="4">
        <v>255</v>
      </c>
      <c r="AD341" s="4">
        <v>183</v>
      </c>
      <c r="AE341" s="4">
        <v>15</v>
      </c>
      <c r="AF341" s="4"/>
      <c r="AG341" s="4"/>
      <c r="AH341" s="4"/>
      <c r="AI341" s="4"/>
      <c r="AJ341" s="4">
        <v>1</v>
      </c>
      <c r="AK341" s="4">
        <f t="shared" si="5"/>
        <v>1097</v>
      </c>
      <c r="AL341" s="6">
        <v>100</v>
      </c>
      <c r="AM341" s="6">
        <v>45.5</v>
      </c>
      <c r="AN341" s="7">
        <v>40.58</v>
      </c>
    </row>
    <row r="342" ht="42" customHeight="1" spans="1:40">
      <c r="A342" s="3"/>
      <c r="B342" s="4" t="s">
        <v>436</v>
      </c>
      <c r="C342" s="4" t="s">
        <v>0</v>
      </c>
      <c r="D342" s="5" t="s">
        <v>430</v>
      </c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>
        <v>188</v>
      </c>
      <c r="Z342" s="4">
        <v>187</v>
      </c>
      <c r="AA342" s="4">
        <v>40</v>
      </c>
      <c r="AB342" s="4">
        <v>478</v>
      </c>
      <c r="AC342" s="4">
        <v>106</v>
      </c>
      <c r="AD342" s="4">
        <v>313</v>
      </c>
      <c r="AE342" s="4">
        <v>97</v>
      </c>
      <c r="AF342" s="4">
        <v>277</v>
      </c>
      <c r="AG342" s="4">
        <v>105</v>
      </c>
      <c r="AH342" s="4">
        <v>15</v>
      </c>
      <c r="AI342" s="4">
        <v>54</v>
      </c>
      <c r="AJ342" s="4">
        <v>24</v>
      </c>
      <c r="AK342" s="4">
        <f t="shared" si="5"/>
        <v>1884</v>
      </c>
      <c r="AL342" s="6">
        <v>100</v>
      </c>
      <c r="AM342" s="6">
        <v>45.5</v>
      </c>
      <c r="AN342" s="7">
        <v>40.58</v>
      </c>
    </row>
    <row r="343" ht="42" customHeight="1" spans="1:40">
      <c r="A343" s="3"/>
      <c r="B343" s="4" t="s">
        <v>437</v>
      </c>
      <c r="C343" s="4" t="s">
        <v>0</v>
      </c>
      <c r="D343" s="5" t="s">
        <v>430</v>
      </c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>
        <v>76</v>
      </c>
      <c r="Z343" s="4">
        <v>213</v>
      </c>
      <c r="AA343" s="4">
        <v>302</v>
      </c>
      <c r="AB343" s="4">
        <v>385</v>
      </c>
      <c r="AC343" s="4">
        <v>266</v>
      </c>
      <c r="AD343" s="4">
        <v>107</v>
      </c>
      <c r="AE343" s="4">
        <v>87</v>
      </c>
      <c r="AF343" s="4">
        <v>33</v>
      </c>
      <c r="AG343" s="4">
        <v>1</v>
      </c>
      <c r="AH343" s="4"/>
      <c r="AI343" s="4">
        <v>1</v>
      </c>
      <c r="AJ343" s="4">
        <v>1</v>
      </c>
      <c r="AK343" s="4">
        <f t="shared" si="5"/>
        <v>1472</v>
      </c>
      <c r="AL343" s="6">
        <v>100</v>
      </c>
      <c r="AM343" s="6">
        <v>45.5</v>
      </c>
      <c r="AN343" s="7">
        <v>40.58</v>
      </c>
    </row>
    <row r="344" ht="42" customHeight="1" spans="1:40">
      <c r="A344" s="3"/>
      <c r="B344" s="4" t="s">
        <v>438</v>
      </c>
      <c r="C344" s="4" t="s">
        <v>0</v>
      </c>
      <c r="D344" s="5" t="s">
        <v>430</v>
      </c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>
        <v>20</v>
      </c>
      <c r="Z344" s="4">
        <v>39</v>
      </c>
      <c r="AA344" s="4">
        <v>20</v>
      </c>
      <c r="AB344" s="4">
        <v>11</v>
      </c>
      <c r="AC344" s="4"/>
      <c r="AD344" s="4"/>
      <c r="AE344" s="4"/>
      <c r="AF344" s="4"/>
      <c r="AG344" s="4"/>
      <c r="AH344" s="4"/>
      <c r="AI344" s="4"/>
      <c r="AJ344" s="4"/>
      <c r="AK344" s="4">
        <f t="shared" si="5"/>
        <v>90</v>
      </c>
      <c r="AL344" s="6">
        <v>100</v>
      </c>
      <c r="AM344" s="6">
        <v>45.5</v>
      </c>
      <c r="AN344" s="7">
        <v>40.58</v>
      </c>
    </row>
    <row r="345" ht="42" customHeight="1" spans="1:40">
      <c r="A345" s="3"/>
      <c r="B345" s="4" t="s">
        <v>439</v>
      </c>
      <c r="C345" s="4" t="s">
        <v>0</v>
      </c>
      <c r="D345" s="5" t="s">
        <v>430</v>
      </c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>
        <v>60</v>
      </c>
      <c r="Z345" s="4">
        <v>2</v>
      </c>
      <c r="AA345" s="4">
        <v>15</v>
      </c>
      <c r="AB345" s="4">
        <v>7</v>
      </c>
      <c r="AC345" s="4"/>
      <c r="AD345" s="4">
        <v>19</v>
      </c>
      <c r="AE345" s="4">
        <v>137</v>
      </c>
      <c r="AF345" s="4">
        <v>13</v>
      </c>
      <c r="AG345" s="4"/>
      <c r="AH345" s="4">
        <v>46</v>
      </c>
      <c r="AI345" s="4">
        <v>30</v>
      </c>
      <c r="AJ345" s="4">
        <v>43</v>
      </c>
      <c r="AK345" s="4">
        <f t="shared" si="5"/>
        <v>372</v>
      </c>
      <c r="AL345" s="6">
        <v>100</v>
      </c>
      <c r="AM345" s="6">
        <v>45.5</v>
      </c>
      <c r="AN345" s="7">
        <v>40.58</v>
      </c>
    </row>
    <row r="346" ht="42" customHeight="1" spans="1:40">
      <c r="A346" s="3"/>
      <c r="B346" s="4" t="s">
        <v>440</v>
      </c>
      <c r="C346" s="4" t="s">
        <v>0</v>
      </c>
      <c r="D346" s="5" t="s">
        <v>430</v>
      </c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>
        <v>22</v>
      </c>
      <c r="Z346" s="4">
        <v>3</v>
      </c>
      <c r="AA346" s="4"/>
      <c r="AB346" s="4">
        <v>98</v>
      </c>
      <c r="AC346" s="4">
        <v>99</v>
      </c>
      <c r="AD346" s="4">
        <v>88</v>
      </c>
      <c r="AE346" s="4">
        <v>171</v>
      </c>
      <c r="AF346" s="4">
        <v>56</v>
      </c>
      <c r="AG346" s="4">
        <v>8</v>
      </c>
      <c r="AH346" s="4"/>
      <c r="AI346" s="4"/>
      <c r="AJ346" s="4">
        <v>8</v>
      </c>
      <c r="AK346" s="4">
        <f t="shared" si="5"/>
        <v>553</v>
      </c>
      <c r="AL346" s="6">
        <v>100</v>
      </c>
      <c r="AM346" s="6">
        <v>45.5</v>
      </c>
      <c r="AN346" s="7">
        <v>40.58</v>
      </c>
    </row>
    <row r="347" ht="42" customHeight="1" spans="1:40">
      <c r="A347" s="3"/>
      <c r="B347" s="4" t="s">
        <v>441</v>
      </c>
      <c r="C347" s="4" t="s">
        <v>0</v>
      </c>
      <c r="D347" s="5" t="s">
        <v>430</v>
      </c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>
        <v>38</v>
      </c>
      <c r="Z347" s="4">
        <v>129</v>
      </c>
      <c r="AA347" s="4">
        <v>150</v>
      </c>
      <c r="AB347" s="4">
        <v>49</v>
      </c>
      <c r="AC347" s="4">
        <v>85</v>
      </c>
      <c r="AD347" s="4">
        <v>105</v>
      </c>
      <c r="AE347" s="4">
        <v>9</v>
      </c>
      <c r="AF347" s="4">
        <v>37</v>
      </c>
      <c r="AG347" s="4"/>
      <c r="AH347" s="4"/>
      <c r="AI347" s="4"/>
      <c r="AJ347" s="4">
        <v>3</v>
      </c>
      <c r="AK347" s="4">
        <f t="shared" si="5"/>
        <v>605</v>
      </c>
      <c r="AL347" s="6">
        <v>100</v>
      </c>
      <c r="AM347" s="6">
        <v>45.5</v>
      </c>
      <c r="AN347" s="7">
        <v>40.58</v>
      </c>
    </row>
    <row r="348" ht="42" customHeight="1" spans="1:40">
      <c r="A348" s="3"/>
      <c r="B348" s="4" t="s">
        <v>442</v>
      </c>
      <c r="C348" s="4" t="s">
        <v>0</v>
      </c>
      <c r="D348" s="5" t="s">
        <v>430</v>
      </c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>
        <v>19</v>
      </c>
      <c r="Z348" s="4">
        <v>21</v>
      </c>
      <c r="AA348" s="4">
        <v>41</v>
      </c>
      <c r="AB348" s="4">
        <v>41</v>
      </c>
      <c r="AC348" s="4">
        <v>16</v>
      </c>
      <c r="AD348" s="4">
        <v>10</v>
      </c>
      <c r="AE348" s="4">
        <v>6</v>
      </c>
      <c r="AF348" s="4">
        <v>4</v>
      </c>
      <c r="AG348" s="4">
        <v>2</v>
      </c>
      <c r="AH348" s="4">
        <v>1</v>
      </c>
      <c r="AI348" s="4">
        <v>1</v>
      </c>
      <c r="AJ348" s="4">
        <v>1</v>
      </c>
      <c r="AK348" s="4">
        <f t="shared" si="5"/>
        <v>163</v>
      </c>
      <c r="AL348" s="6">
        <v>100</v>
      </c>
      <c r="AM348" s="6">
        <v>45.5</v>
      </c>
      <c r="AN348" s="7">
        <v>40.58</v>
      </c>
    </row>
    <row r="349" ht="42" customHeight="1" spans="1:40">
      <c r="A349" s="3"/>
      <c r="B349" s="4" t="s">
        <v>443</v>
      </c>
      <c r="C349" s="4" t="s">
        <v>0</v>
      </c>
      <c r="D349" s="5" t="s">
        <v>444</v>
      </c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>
        <v>7</v>
      </c>
      <c r="Z349" s="4">
        <v>14</v>
      </c>
      <c r="AA349" s="4">
        <v>35</v>
      </c>
      <c r="AB349" s="4">
        <v>46</v>
      </c>
      <c r="AC349" s="4">
        <v>54</v>
      </c>
      <c r="AD349" s="4">
        <v>63</v>
      </c>
      <c r="AE349" s="4">
        <v>7</v>
      </c>
      <c r="AF349" s="4">
        <v>15</v>
      </c>
      <c r="AG349" s="4">
        <v>5</v>
      </c>
      <c r="AH349" s="4">
        <v>4</v>
      </c>
      <c r="AI349" s="4"/>
      <c r="AJ349" s="4">
        <v>2</v>
      </c>
      <c r="AK349" s="4">
        <f t="shared" si="5"/>
        <v>252</v>
      </c>
      <c r="AL349" s="6">
        <v>140</v>
      </c>
      <c r="AM349" s="6">
        <v>63.5</v>
      </c>
      <c r="AN349" s="7">
        <v>54.26</v>
      </c>
    </row>
    <row r="350" ht="42" customHeight="1" spans="1:40">
      <c r="A350" s="3"/>
      <c r="B350" s="4" t="s">
        <v>445</v>
      </c>
      <c r="C350" s="4" t="s">
        <v>0</v>
      </c>
      <c r="D350" s="5" t="s">
        <v>444</v>
      </c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>
        <v>1</v>
      </c>
      <c r="AA350" s="4">
        <v>1</v>
      </c>
      <c r="AB350" s="4">
        <v>2</v>
      </c>
      <c r="AC350" s="4">
        <v>6</v>
      </c>
      <c r="AD350" s="4">
        <v>5</v>
      </c>
      <c r="AE350" s="4">
        <v>1</v>
      </c>
      <c r="AF350" s="4">
        <v>1</v>
      </c>
      <c r="AG350" s="4">
        <v>1</v>
      </c>
      <c r="AH350" s="4"/>
      <c r="AI350" s="4"/>
      <c r="AJ350" s="4"/>
      <c r="AK350" s="4">
        <f t="shared" si="5"/>
        <v>18</v>
      </c>
      <c r="AL350" s="6">
        <v>140</v>
      </c>
      <c r="AM350" s="6">
        <v>63.5</v>
      </c>
      <c r="AN350" s="7">
        <v>54.26</v>
      </c>
    </row>
    <row r="351" ht="42" customHeight="1" spans="1:40">
      <c r="A351" s="3"/>
      <c r="B351" s="4" t="s">
        <v>446</v>
      </c>
      <c r="C351" s="4" t="s">
        <v>0</v>
      </c>
      <c r="D351" s="5" t="s">
        <v>444</v>
      </c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>
        <v>31</v>
      </c>
      <c r="AA351" s="4">
        <v>60</v>
      </c>
      <c r="AB351" s="4">
        <v>47</v>
      </c>
      <c r="AC351" s="4">
        <v>68</v>
      </c>
      <c r="AD351" s="4">
        <v>46</v>
      </c>
      <c r="AE351" s="4">
        <v>36</v>
      </c>
      <c r="AF351" s="4">
        <v>1</v>
      </c>
      <c r="AG351" s="4">
        <v>4</v>
      </c>
      <c r="AH351" s="4"/>
      <c r="AI351" s="4"/>
      <c r="AJ351" s="4">
        <v>1</v>
      </c>
      <c r="AK351" s="4">
        <f t="shared" si="5"/>
        <v>294</v>
      </c>
      <c r="AL351" s="6">
        <v>140</v>
      </c>
      <c r="AM351" s="6">
        <v>63.5</v>
      </c>
      <c r="AN351" s="7">
        <v>54.26</v>
      </c>
    </row>
    <row r="352" ht="42" customHeight="1" spans="1:40">
      <c r="A352" s="3"/>
      <c r="B352" s="4" t="s">
        <v>447</v>
      </c>
      <c r="C352" s="4" t="s">
        <v>0</v>
      </c>
      <c r="D352" s="5" t="s">
        <v>448</v>
      </c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>
        <v>3</v>
      </c>
      <c r="AA352" s="4">
        <v>16</v>
      </c>
      <c r="AB352" s="4">
        <v>25</v>
      </c>
      <c r="AC352" s="4">
        <v>25</v>
      </c>
      <c r="AD352" s="4">
        <v>18</v>
      </c>
      <c r="AE352" s="4">
        <v>11</v>
      </c>
      <c r="AF352" s="4">
        <v>4</v>
      </c>
      <c r="AG352" s="4">
        <v>3</v>
      </c>
      <c r="AH352" s="4">
        <v>2</v>
      </c>
      <c r="AI352" s="4">
        <v>1</v>
      </c>
      <c r="AJ352" s="4">
        <v>1</v>
      </c>
      <c r="AK352" s="4">
        <f t="shared" si="5"/>
        <v>109</v>
      </c>
      <c r="AL352" s="6">
        <v>100</v>
      </c>
      <c r="AM352" s="6">
        <v>45.5</v>
      </c>
      <c r="AN352" s="7">
        <v>40.58</v>
      </c>
    </row>
    <row r="353" ht="42" customHeight="1" spans="1:40">
      <c r="A353" s="3"/>
      <c r="B353" s="4" t="s">
        <v>449</v>
      </c>
      <c r="C353" s="4" t="s">
        <v>0</v>
      </c>
      <c r="D353" s="5" t="s">
        <v>448</v>
      </c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>
        <v>3</v>
      </c>
      <c r="AA353" s="4">
        <v>19</v>
      </c>
      <c r="AB353" s="4">
        <v>23</v>
      </c>
      <c r="AC353" s="4">
        <v>17</v>
      </c>
      <c r="AD353" s="4">
        <v>27</v>
      </c>
      <c r="AE353" s="4">
        <v>17</v>
      </c>
      <c r="AF353" s="4">
        <v>11</v>
      </c>
      <c r="AG353" s="4">
        <v>3</v>
      </c>
      <c r="AH353" s="4">
        <v>4</v>
      </c>
      <c r="AI353" s="4">
        <v>3</v>
      </c>
      <c r="AJ353" s="4">
        <v>3</v>
      </c>
      <c r="AK353" s="4">
        <f t="shared" si="5"/>
        <v>130</v>
      </c>
      <c r="AL353" s="6">
        <v>100</v>
      </c>
      <c r="AM353" s="6">
        <v>45.5</v>
      </c>
      <c r="AN353" s="7">
        <v>40.58</v>
      </c>
    </row>
    <row r="354" ht="42" customHeight="1" spans="1:40">
      <c r="A354" s="3"/>
      <c r="B354" s="4" t="s">
        <v>450</v>
      </c>
      <c r="C354" s="4" t="s">
        <v>0</v>
      </c>
      <c r="D354" s="5" t="s">
        <v>451</v>
      </c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>
        <v>16</v>
      </c>
      <c r="AA354" s="4">
        <v>57</v>
      </c>
      <c r="AB354" s="4">
        <v>76</v>
      </c>
      <c r="AC354" s="4">
        <v>74</v>
      </c>
      <c r="AD354" s="4">
        <v>47</v>
      </c>
      <c r="AE354" s="4">
        <v>75</v>
      </c>
      <c r="AF354" s="4">
        <v>46</v>
      </c>
      <c r="AG354" s="4">
        <v>48</v>
      </c>
      <c r="AH354" s="4">
        <v>3</v>
      </c>
      <c r="AI354" s="4"/>
      <c r="AJ354" s="4"/>
      <c r="AK354" s="4">
        <f t="shared" si="5"/>
        <v>442</v>
      </c>
      <c r="AL354" s="6">
        <v>160</v>
      </c>
      <c r="AM354" s="6">
        <v>72.8</v>
      </c>
      <c r="AN354" s="7">
        <v>61.33</v>
      </c>
    </row>
    <row r="355" ht="42" customHeight="1" spans="1:40">
      <c r="A355" s="3"/>
      <c r="B355" s="4" t="s">
        <v>452</v>
      </c>
      <c r="C355" s="4" t="s">
        <v>0</v>
      </c>
      <c r="D355" s="5" t="s">
        <v>451</v>
      </c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>
        <v>10</v>
      </c>
      <c r="Z355" s="4">
        <v>14</v>
      </c>
      <c r="AA355" s="4">
        <v>27</v>
      </c>
      <c r="AB355" s="4">
        <v>72</v>
      </c>
      <c r="AC355" s="4">
        <v>122</v>
      </c>
      <c r="AD355" s="4">
        <v>138</v>
      </c>
      <c r="AE355" s="4">
        <v>95</v>
      </c>
      <c r="AF355" s="4">
        <v>76</v>
      </c>
      <c r="AG355" s="4">
        <v>37</v>
      </c>
      <c r="AH355" s="4">
        <v>8</v>
      </c>
      <c r="AI355" s="4"/>
      <c r="AJ355" s="4"/>
      <c r="AK355" s="4">
        <f t="shared" si="5"/>
        <v>599</v>
      </c>
      <c r="AL355" s="6">
        <v>160</v>
      </c>
      <c r="AM355" s="6">
        <v>72.8</v>
      </c>
      <c r="AN355" s="7">
        <v>61.33</v>
      </c>
    </row>
    <row r="356" ht="42" customHeight="1" spans="1:40">
      <c r="A356" s="3"/>
      <c r="B356" s="4" t="s">
        <v>453</v>
      </c>
      <c r="C356" s="4" t="s">
        <v>0</v>
      </c>
      <c r="D356" s="5" t="s">
        <v>451</v>
      </c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>
        <v>7</v>
      </c>
      <c r="AB356" s="4">
        <v>15</v>
      </c>
      <c r="AC356" s="4">
        <v>25</v>
      </c>
      <c r="AD356" s="4">
        <v>20</v>
      </c>
      <c r="AE356" s="4">
        <v>10</v>
      </c>
      <c r="AF356" s="4">
        <v>11</v>
      </c>
      <c r="AG356" s="4">
        <v>5</v>
      </c>
      <c r="AH356" s="4"/>
      <c r="AI356" s="4"/>
      <c r="AJ356" s="4"/>
      <c r="AK356" s="4">
        <f t="shared" si="5"/>
        <v>93</v>
      </c>
      <c r="AL356" s="6">
        <v>170</v>
      </c>
      <c r="AM356" s="6">
        <v>77.25</v>
      </c>
      <c r="AN356" s="7">
        <v>64.71</v>
      </c>
    </row>
    <row r="357" ht="42" customHeight="1" spans="1:40">
      <c r="A357" s="3"/>
      <c r="B357" s="4" t="s">
        <v>454</v>
      </c>
      <c r="C357" s="4" t="s">
        <v>0</v>
      </c>
      <c r="D357" s="5" t="s">
        <v>455</v>
      </c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>
        <v>13</v>
      </c>
      <c r="AA357" s="4"/>
      <c r="AB357" s="4"/>
      <c r="AC357" s="4">
        <v>3</v>
      </c>
      <c r="AD357" s="4"/>
      <c r="AE357" s="4">
        <v>1</v>
      </c>
      <c r="AF357" s="4">
        <v>63</v>
      </c>
      <c r="AG357" s="4">
        <v>1</v>
      </c>
      <c r="AH357" s="4"/>
      <c r="AI357" s="4"/>
      <c r="AJ357" s="4"/>
      <c r="AK357" s="4">
        <f t="shared" si="5"/>
        <v>81</v>
      </c>
      <c r="AL357" s="6">
        <v>140</v>
      </c>
      <c r="AM357" s="6">
        <v>66</v>
      </c>
      <c r="AN357" s="7">
        <v>56.16</v>
      </c>
    </row>
    <row r="358" ht="42" customHeight="1" spans="1:40">
      <c r="A358" s="3"/>
      <c r="B358" s="4" t="s">
        <v>456</v>
      </c>
      <c r="C358" s="4" t="s">
        <v>0</v>
      </c>
      <c r="D358" s="5" t="s">
        <v>455</v>
      </c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>
        <v>26</v>
      </c>
      <c r="AD358" s="4">
        <v>25</v>
      </c>
      <c r="AE358" s="4">
        <v>37</v>
      </c>
      <c r="AF358" s="4">
        <v>19</v>
      </c>
      <c r="AG358" s="4"/>
      <c r="AH358" s="4"/>
      <c r="AI358" s="4"/>
      <c r="AJ358" s="4"/>
      <c r="AK358" s="4">
        <f t="shared" si="5"/>
        <v>107</v>
      </c>
      <c r="AL358" s="6">
        <v>140</v>
      </c>
      <c r="AM358" s="6">
        <v>66</v>
      </c>
      <c r="AN358" s="7">
        <v>56.16</v>
      </c>
    </row>
    <row r="359" ht="42" customHeight="1" spans="1:40">
      <c r="A359" s="3"/>
      <c r="B359" s="4" t="s">
        <v>457</v>
      </c>
      <c r="C359" s="4" t="s">
        <v>0</v>
      </c>
      <c r="D359" s="5" t="s">
        <v>455</v>
      </c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>
        <v>37</v>
      </c>
      <c r="Z359" s="4">
        <v>8</v>
      </c>
      <c r="AA359" s="4">
        <v>1</v>
      </c>
      <c r="AB359" s="4">
        <v>46</v>
      </c>
      <c r="AC359" s="4">
        <v>70</v>
      </c>
      <c r="AD359" s="4">
        <v>78</v>
      </c>
      <c r="AE359" s="4">
        <v>1</v>
      </c>
      <c r="AF359" s="4">
        <v>12</v>
      </c>
      <c r="AG359" s="4">
        <v>1</v>
      </c>
      <c r="AH359" s="4">
        <v>4</v>
      </c>
      <c r="AI359" s="4"/>
      <c r="AJ359" s="4"/>
      <c r="AK359" s="4">
        <f t="shared" si="5"/>
        <v>258</v>
      </c>
      <c r="AL359" s="6">
        <v>140</v>
      </c>
      <c r="AM359" s="6">
        <v>66</v>
      </c>
      <c r="AN359" s="7">
        <v>56.16</v>
      </c>
    </row>
    <row r="360" ht="42" customHeight="1" spans="1:40">
      <c r="A360" s="3"/>
      <c r="B360" s="4" t="s">
        <v>458</v>
      </c>
      <c r="C360" s="4" t="s">
        <v>0</v>
      </c>
      <c r="D360" s="5" t="s">
        <v>455</v>
      </c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>
        <v>38</v>
      </c>
      <c r="Z360" s="4">
        <v>45</v>
      </c>
      <c r="AA360" s="4">
        <v>54</v>
      </c>
      <c r="AB360" s="4">
        <v>53</v>
      </c>
      <c r="AC360" s="4">
        <v>58</v>
      </c>
      <c r="AD360" s="4">
        <v>156</v>
      </c>
      <c r="AE360" s="4">
        <v>124</v>
      </c>
      <c r="AF360" s="4">
        <v>56</v>
      </c>
      <c r="AG360" s="4">
        <v>28</v>
      </c>
      <c r="AH360" s="4">
        <v>12</v>
      </c>
      <c r="AI360" s="4"/>
      <c r="AJ360" s="4"/>
      <c r="AK360" s="4">
        <f t="shared" si="5"/>
        <v>624</v>
      </c>
      <c r="AL360" s="6">
        <v>140</v>
      </c>
      <c r="AM360" s="6">
        <v>66</v>
      </c>
      <c r="AN360" s="7">
        <v>56.16</v>
      </c>
    </row>
    <row r="361" ht="42" customHeight="1" spans="1:40">
      <c r="A361" s="3"/>
      <c r="B361" s="4" t="s">
        <v>459</v>
      </c>
      <c r="C361" s="4" t="s">
        <v>0</v>
      </c>
      <c r="D361" s="5" t="s">
        <v>460</v>
      </c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>
        <v>201</v>
      </c>
      <c r="Y361" s="4">
        <v>58</v>
      </c>
      <c r="Z361" s="4">
        <v>102</v>
      </c>
      <c r="AA361" s="4">
        <v>450</v>
      </c>
      <c r="AB361" s="4">
        <v>211</v>
      </c>
      <c r="AC361" s="4">
        <v>184</v>
      </c>
      <c r="AD361" s="4">
        <v>448</v>
      </c>
      <c r="AE361" s="4">
        <v>580</v>
      </c>
      <c r="AF361" s="4">
        <v>526</v>
      </c>
      <c r="AG361" s="4">
        <v>256</v>
      </c>
      <c r="AH361" s="4"/>
      <c r="AI361" s="4"/>
      <c r="AJ361" s="4"/>
      <c r="AK361" s="4">
        <f t="shared" si="5"/>
        <v>3016</v>
      </c>
      <c r="AL361" s="6">
        <v>110</v>
      </c>
      <c r="AM361" s="6">
        <v>50</v>
      </c>
      <c r="AN361" s="7">
        <v>44</v>
      </c>
    </row>
    <row r="362" ht="42" customHeight="1" spans="1:40">
      <c r="A362" s="3"/>
      <c r="B362" s="4" t="s">
        <v>461</v>
      </c>
      <c r="C362" s="4" t="s">
        <v>0</v>
      </c>
      <c r="D362" s="5" t="s">
        <v>460</v>
      </c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>
        <v>27</v>
      </c>
      <c r="Y362" s="4">
        <v>6</v>
      </c>
      <c r="Z362" s="4">
        <v>69</v>
      </c>
      <c r="AA362" s="4">
        <v>73</v>
      </c>
      <c r="AB362" s="4">
        <v>55</v>
      </c>
      <c r="AC362" s="4">
        <v>151</v>
      </c>
      <c r="AD362" s="4">
        <v>221</v>
      </c>
      <c r="AE362" s="4">
        <v>138</v>
      </c>
      <c r="AF362" s="4">
        <v>152</v>
      </c>
      <c r="AG362" s="4">
        <v>95</v>
      </c>
      <c r="AH362" s="4"/>
      <c r="AI362" s="4"/>
      <c r="AJ362" s="4"/>
      <c r="AK362" s="4">
        <f t="shared" si="5"/>
        <v>987</v>
      </c>
      <c r="AL362" s="6">
        <v>120</v>
      </c>
      <c r="AM362" s="6">
        <v>54.5</v>
      </c>
      <c r="AN362" s="7">
        <v>47.42</v>
      </c>
    </row>
    <row r="363" ht="42" customHeight="1" spans="1:40">
      <c r="A363" s="3"/>
      <c r="B363" s="4" t="s">
        <v>462</v>
      </c>
      <c r="C363" s="4" t="s">
        <v>0</v>
      </c>
      <c r="D363" s="5" t="s">
        <v>460</v>
      </c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>
        <v>61</v>
      </c>
      <c r="Y363" s="4">
        <v>89</v>
      </c>
      <c r="Z363" s="4">
        <v>166</v>
      </c>
      <c r="AA363" s="4">
        <v>160</v>
      </c>
      <c r="AB363" s="4">
        <v>85</v>
      </c>
      <c r="AC363" s="4">
        <v>97</v>
      </c>
      <c r="AD363" s="4">
        <v>129</v>
      </c>
      <c r="AE363" s="4">
        <v>160</v>
      </c>
      <c r="AF363" s="4">
        <v>187</v>
      </c>
      <c r="AG363" s="4">
        <v>90</v>
      </c>
      <c r="AH363" s="4"/>
      <c r="AI363" s="4"/>
      <c r="AJ363" s="4"/>
      <c r="AK363" s="4">
        <f t="shared" si="5"/>
        <v>1224</v>
      </c>
      <c r="AL363" s="6">
        <v>130</v>
      </c>
      <c r="AM363" s="6">
        <v>59</v>
      </c>
      <c r="AN363" s="7">
        <v>50.84</v>
      </c>
    </row>
    <row r="364" ht="42" customHeight="1" spans="1:40">
      <c r="A364" s="3"/>
      <c r="B364" s="4" t="s">
        <v>463</v>
      </c>
      <c r="C364" s="4" t="s">
        <v>0</v>
      </c>
      <c r="D364" s="5" t="s">
        <v>460</v>
      </c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>
        <v>17</v>
      </c>
      <c r="Y364" s="4">
        <v>37</v>
      </c>
      <c r="Z364" s="4">
        <v>72</v>
      </c>
      <c r="AA364" s="4">
        <v>23</v>
      </c>
      <c r="AB364" s="4">
        <v>64</v>
      </c>
      <c r="AC364" s="4">
        <v>60</v>
      </c>
      <c r="AD364" s="4">
        <v>32</v>
      </c>
      <c r="AE364" s="4">
        <v>33</v>
      </c>
      <c r="AF364" s="4">
        <v>56</v>
      </c>
      <c r="AG364" s="4">
        <v>12</v>
      </c>
      <c r="AH364" s="4"/>
      <c r="AI364" s="4"/>
      <c r="AJ364" s="4"/>
      <c r="AK364" s="4">
        <f t="shared" si="5"/>
        <v>406</v>
      </c>
      <c r="AL364" s="6">
        <v>130</v>
      </c>
      <c r="AM364" s="6">
        <v>59</v>
      </c>
      <c r="AN364" s="7">
        <v>50.84</v>
      </c>
    </row>
    <row r="365" ht="42" customHeight="1" spans="1:40">
      <c r="A365" s="3"/>
      <c r="B365" s="4" t="s">
        <v>464</v>
      </c>
      <c r="C365" s="4" t="s">
        <v>0</v>
      </c>
      <c r="D365" s="5" t="s">
        <v>465</v>
      </c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>
        <v>4</v>
      </c>
      <c r="Y365" s="4"/>
      <c r="Z365" s="4">
        <v>19</v>
      </c>
      <c r="AA365" s="4"/>
      <c r="AB365" s="4"/>
      <c r="AC365" s="4"/>
      <c r="AD365" s="4"/>
      <c r="AE365" s="4">
        <v>7</v>
      </c>
      <c r="AF365" s="4"/>
      <c r="AG365" s="4">
        <v>5</v>
      </c>
      <c r="AH365" s="4"/>
      <c r="AI365" s="4"/>
      <c r="AJ365" s="4"/>
      <c r="AK365" s="4">
        <f t="shared" si="5"/>
        <v>35</v>
      </c>
      <c r="AL365" s="6">
        <v>140</v>
      </c>
      <c r="AM365" s="6">
        <v>63.5</v>
      </c>
      <c r="AN365" s="7">
        <v>54.26</v>
      </c>
    </row>
    <row r="366" ht="42" customHeight="1" spans="1:40">
      <c r="A366" s="3"/>
      <c r="B366" s="4" t="s">
        <v>466</v>
      </c>
      <c r="C366" s="4" t="s">
        <v>0</v>
      </c>
      <c r="D366" s="5" t="s">
        <v>467</v>
      </c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>
        <v>55</v>
      </c>
      <c r="Z366" s="4">
        <v>36</v>
      </c>
      <c r="AA366" s="4">
        <v>48</v>
      </c>
      <c r="AB366" s="4">
        <v>48</v>
      </c>
      <c r="AC366" s="4">
        <v>693</v>
      </c>
      <c r="AD366" s="4">
        <v>341</v>
      </c>
      <c r="AE366" s="4">
        <v>367</v>
      </c>
      <c r="AF366" s="4">
        <v>277</v>
      </c>
      <c r="AG366" s="4">
        <v>121</v>
      </c>
      <c r="AH366" s="4"/>
      <c r="AI366" s="4"/>
      <c r="AJ366" s="4"/>
      <c r="AK366" s="4">
        <f t="shared" si="5"/>
        <v>1986</v>
      </c>
      <c r="AL366" s="6">
        <v>160</v>
      </c>
      <c r="AM366" s="6">
        <v>72.8</v>
      </c>
      <c r="AN366" s="7">
        <v>61.33</v>
      </c>
    </row>
    <row r="367" ht="42" customHeight="1" spans="1:40">
      <c r="A367" s="3"/>
      <c r="B367" s="4" t="s">
        <v>468</v>
      </c>
      <c r="C367" s="4" t="s">
        <v>0</v>
      </c>
      <c r="D367" s="5" t="s">
        <v>467</v>
      </c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>
        <v>52</v>
      </c>
      <c r="Z367" s="4">
        <v>68</v>
      </c>
      <c r="AA367" s="4">
        <v>160</v>
      </c>
      <c r="AB367" s="4">
        <v>160</v>
      </c>
      <c r="AC367" s="4">
        <v>344</v>
      </c>
      <c r="AD367" s="4">
        <v>229</v>
      </c>
      <c r="AE367" s="4">
        <v>239</v>
      </c>
      <c r="AF367" s="4">
        <v>155</v>
      </c>
      <c r="AG367" s="4">
        <v>83</v>
      </c>
      <c r="AH367" s="4"/>
      <c r="AI367" s="4"/>
      <c r="AJ367" s="4"/>
      <c r="AK367" s="4">
        <f t="shared" si="5"/>
        <v>1490</v>
      </c>
      <c r="AL367" s="6">
        <v>160</v>
      </c>
      <c r="AM367" s="6">
        <v>72.8</v>
      </c>
      <c r="AN367" s="7">
        <v>61.33</v>
      </c>
    </row>
    <row r="368" ht="42" customHeight="1" spans="1:40">
      <c r="A368" s="3"/>
      <c r="B368" s="4" t="s">
        <v>469</v>
      </c>
      <c r="C368" s="4" t="s">
        <v>0</v>
      </c>
      <c r="D368" s="5" t="s">
        <v>467</v>
      </c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>
        <v>10</v>
      </c>
      <c r="Z368" s="4">
        <v>16</v>
      </c>
      <c r="AA368" s="4">
        <v>108</v>
      </c>
      <c r="AB368" s="4">
        <v>167</v>
      </c>
      <c r="AC368" s="4">
        <v>174</v>
      </c>
      <c r="AD368" s="4">
        <v>97</v>
      </c>
      <c r="AE368" s="4">
        <v>42</v>
      </c>
      <c r="AF368" s="4"/>
      <c r="AG368" s="4"/>
      <c r="AH368" s="4"/>
      <c r="AI368" s="4"/>
      <c r="AJ368" s="4"/>
      <c r="AK368" s="4">
        <f t="shared" si="5"/>
        <v>614</v>
      </c>
      <c r="AL368" s="6">
        <v>160</v>
      </c>
      <c r="AM368" s="6">
        <v>72.8</v>
      </c>
      <c r="AN368" s="7">
        <v>61.33</v>
      </c>
    </row>
    <row r="369" ht="42" customHeight="1" spans="1:40">
      <c r="A369" s="3"/>
      <c r="B369" s="4" t="s">
        <v>470</v>
      </c>
      <c r="C369" s="4" t="s">
        <v>0</v>
      </c>
      <c r="D369" s="5" t="s">
        <v>471</v>
      </c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>
        <v>64</v>
      </c>
      <c r="Z369" s="4">
        <v>125</v>
      </c>
      <c r="AA369" s="4">
        <v>112</v>
      </c>
      <c r="AB369" s="4">
        <v>220</v>
      </c>
      <c r="AC369" s="4">
        <v>260</v>
      </c>
      <c r="AD369" s="4">
        <v>221</v>
      </c>
      <c r="AE369" s="4">
        <v>167</v>
      </c>
      <c r="AF369" s="4">
        <v>154</v>
      </c>
      <c r="AG369" s="4">
        <v>90</v>
      </c>
      <c r="AH369" s="4"/>
      <c r="AI369" s="4"/>
      <c r="AJ369" s="4"/>
      <c r="AK369" s="4">
        <f t="shared" si="5"/>
        <v>1413</v>
      </c>
      <c r="AL369" s="6">
        <v>100</v>
      </c>
      <c r="AM369" s="6">
        <v>45.5</v>
      </c>
      <c r="AN369" s="7">
        <v>40.58</v>
      </c>
    </row>
    <row r="370" ht="42" customHeight="1" spans="1:40">
      <c r="A370" s="3"/>
      <c r="B370" s="4" t="s">
        <v>472</v>
      </c>
      <c r="C370" s="4" t="s">
        <v>0</v>
      </c>
      <c r="D370" s="5" t="s">
        <v>471</v>
      </c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>
        <v>4</v>
      </c>
      <c r="AA370" s="4">
        <v>7</v>
      </c>
      <c r="AB370" s="4">
        <v>13</v>
      </c>
      <c r="AC370" s="4">
        <v>25</v>
      </c>
      <c r="AD370" s="4">
        <v>18</v>
      </c>
      <c r="AE370" s="4">
        <v>12</v>
      </c>
      <c r="AF370" s="4">
        <v>4</v>
      </c>
      <c r="AG370" s="4">
        <v>3</v>
      </c>
      <c r="AH370" s="4"/>
      <c r="AI370" s="4"/>
      <c r="AJ370" s="4"/>
      <c r="AK370" s="4">
        <f t="shared" si="5"/>
        <v>86</v>
      </c>
      <c r="AL370" s="6">
        <v>100</v>
      </c>
      <c r="AM370" s="6">
        <v>45.5</v>
      </c>
      <c r="AN370" s="7">
        <v>40.58</v>
      </c>
    </row>
    <row r="371" ht="42" customHeight="1" spans="1:40">
      <c r="A371" s="3"/>
      <c r="B371" s="4" t="s">
        <v>473</v>
      </c>
      <c r="C371" s="4" t="s">
        <v>0</v>
      </c>
      <c r="D371" s="5" t="s">
        <v>471</v>
      </c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>
        <v>96</v>
      </c>
      <c r="Z371" s="4">
        <v>123</v>
      </c>
      <c r="AA371" s="4">
        <v>305</v>
      </c>
      <c r="AB371" s="4">
        <v>181</v>
      </c>
      <c r="AC371" s="4">
        <v>565</v>
      </c>
      <c r="AD371" s="4">
        <v>384</v>
      </c>
      <c r="AE371" s="4">
        <v>190</v>
      </c>
      <c r="AF371" s="4">
        <v>141</v>
      </c>
      <c r="AG371" s="4">
        <v>115</v>
      </c>
      <c r="AH371" s="4"/>
      <c r="AI371" s="4"/>
      <c r="AJ371" s="4"/>
      <c r="AK371" s="4">
        <f t="shared" si="5"/>
        <v>2100</v>
      </c>
      <c r="AL371" s="6">
        <v>100</v>
      </c>
      <c r="AM371" s="6">
        <v>45.5</v>
      </c>
      <c r="AN371" s="7">
        <v>40.58</v>
      </c>
    </row>
    <row r="372" ht="42" customHeight="1" spans="1:40">
      <c r="A372" s="3"/>
      <c r="B372" s="4" t="s">
        <v>474</v>
      </c>
      <c r="C372" s="4" t="s">
        <v>0</v>
      </c>
      <c r="D372" s="5" t="s">
        <v>471</v>
      </c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>
        <v>1</v>
      </c>
      <c r="AF372" s="4"/>
      <c r="AG372" s="4"/>
      <c r="AH372" s="4"/>
      <c r="AI372" s="4"/>
      <c r="AJ372" s="4"/>
      <c r="AK372" s="4">
        <f t="shared" si="5"/>
        <v>1</v>
      </c>
      <c r="AL372" s="6">
        <v>100</v>
      </c>
      <c r="AM372" s="6">
        <v>45.5</v>
      </c>
      <c r="AN372" s="7">
        <v>40.58</v>
      </c>
    </row>
    <row r="373" ht="42" customHeight="1" spans="1:40">
      <c r="A373" s="3"/>
      <c r="B373" s="4" t="s">
        <v>475</v>
      </c>
      <c r="C373" s="4" t="s">
        <v>0</v>
      </c>
      <c r="D373" s="5" t="s">
        <v>471</v>
      </c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>
        <v>9</v>
      </c>
      <c r="AA373" s="4">
        <v>25</v>
      </c>
      <c r="AB373" s="4">
        <v>33</v>
      </c>
      <c r="AC373" s="4">
        <v>33</v>
      </c>
      <c r="AD373" s="4">
        <v>24</v>
      </c>
      <c r="AE373" s="4">
        <v>17</v>
      </c>
      <c r="AF373" s="4">
        <v>4</v>
      </c>
      <c r="AG373" s="4">
        <v>1</v>
      </c>
      <c r="AH373" s="4"/>
      <c r="AI373" s="4"/>
      <c r="AJ373" s="4"/>
      <c r="AK373" s="4">
        <f t="shared" si="5"/>
        <v>146</v>
      </c>
      <c r="AL373" s="6">
        <v>100</v>
      </c>
      <c r="AM373" s="6">
        <v>45.5</v>
      </c>
      <c r="AN373" s="7">
        <v>40.58</v>
      </c>
    </row>
    <row r="374" ht="42" customHeight="1" spans="1:40">
      <c r="A374" s="3"/>
      <c r="B374" s="4" t="s">
        <v>476</v>
      </c>
      <c r="C374" s="4" t="s">
        <v>0</v>
      </c>
      <c r="D374" s="5" t="s">
        <v>477</v>
      </c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>
        <v>15</v>
      </c>
      <c r="Z374" s="4">
        <v>38</v>
      </c>
      <c r="AA374" s="4">
        <v>89</v>
      </c>
      <c r="AB374" s="4">
        <v>9</v>
      </c>
      <c r="AC374" s="4">
        <v>35</v>
      </c>
      <c r="AD374" s="4">
        <v>32</v>
      </c>
      <c r="AE374" s="4">
        <v>71</v>
      </c>
      <c r="AF374" s="4">
        <v>46</v>
      </c>
      <c r="AG374" s="4">
        <v>17</v>
      </c>
      <c r="AH374" s="4"/>
      <c r="AI374" s="4"/>
      <c r="AJ374" s="4"/>
      <c r="AK374" s="4">
        <f t="shared" si="5"/>
        <v>352</v>
      </c>
      <c r="AL374" s="6">
        <v>140</v>
      </c>
      <c r="AM374" s="6">
        <v>59</v>
      </c>
      <c r="AN374" s="7">
        <v>50.84</v>
      </c>
    </row>
    <row r="375" ht="42" customHeight="1" spans="1:40">
      <c r="A375" s="3"/>
      <c r="B375" s="4" t="s">
        <v>478</v>
      </c>
      <c r="C375" s="4" t="s">
        <v>0</v>
      </c>
      <c r="D375" s="5" t="s">
        <v>477</v>
      </c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>
        <v>12</v>
      </c>
      <c r="AA375" s="4">
        <v>64</v>
      </c>
      <c r="AB375" s="4">
        <v>159</v>
      </c>
      <c r="AC375" s="4">
        <v>96</v>
      </c>
      <c r="AD375" s="4">
        <v>61</v>
      </c>
      <c r="AE375" s="4">
        <v>68</v>
      </c>
      <c r="AF375" s="4">
        <v>60</v>
      </c>
      <c r="AG375" s="4">
        <v>10</v>
      </c>
      <c r="AH375" s="4"/>
      <c r="AI375" s="4"/>
      <c r="AJ375" s="4"/>
      <c r="AK375" s="4">
        <f t="shared" si="5"/>
        <v>530</v>
      </c>
      <c r="AL375" s="6">
        <v>130</v>
      </c>
      <c r="AM375" s="6">
        <v>59</v>
      </c>
      <c r="AN375" s="7">
        <v>50.84</v>
      </c>
    </row>
    <row r="376" ht="42" customHeight="1" spans="1:40">
      <c r="A376" s="3"/>
      <c r="B376" s="4" t="s">
        <v>479</v>
      </c>
      <c r="C376" s="4" t="s">
        <v>0</v>
      </c>
      <c r="D376" s="5" t="s">
        <v>477</v>
      </c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>
        <v>111</v>
      </c>
      <c r="Z376" s="4">
        <v>144</v>
      </c>
      <c r="AA376" s="4">
        <v>188</v>
      </c>
      <c r="AB376" s="4">
        <v>582</v>
      </c>
      <c r="AC376" s="4">
        <v>114</v>
      </c>
      <c r="AD376" s="4">
        <v>103</v>
      </c>
      <c r="AE376" s="4">
        <v>59</v>
      </c>
      <c r="AF376" s="4">
        <v>208</v>
      </c>
      <c r="AG376" s="4">
        <v>37</v>
      </c>
      <c r="AH376" s="4"/>
      <c r="AI376" s="4"/>
      <c r="AJ376" s="4"/>
      <c r="AK376" s="4">
        <f t="shared" si="5"/>
        <v>1546</v>
      </c>
      <c r="AL376" s="6">
        <v>140</v>
      </c>
      <c r="AM376" s="6">
        <v>59</v>
      </c>
      <c r="AN376" s="7">
        <v>50.84</v>
      </c>
    </row>
    <row r="377" ht="42" customHeight="1" spans="1:40">
      <c r="A377" s="3"/>
      <c r="B377" s="4" t="s">
        <v>480</v>
      </c>
      <c r="C377" s="4" t="s">
        <v>0</v>
      </c>
      <c r="D377" s="5" t="s">
        <v>481</v>
      </c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>
        <v>7</v>
      </c>
      <c r="Z377" s="4"/>
      <c r="AA377" s="4">
        <v>1</v>
      </c>
      <c r="AB377" s="4">
        <v>271</v>
      </c>
      <c r="AC377" s="4">
        <v>50</v>
      </c>
      <c r="AD377" s="4">
        <v>65</v>
      </c>
      <c r="AE377" s="4">
        <v>179</v>
      </c>
      <c r="AF377" s="4">
        <v>136</v>
      </c>
      <c r="AG377" s="4">
        <v>5</v>
      </c>
      <c r="AH377" s="4"/>
      <c r="AI377" s="4"/>
      <c r="AJ377" s="4"/>
      <c r="AK377" s="4">
        <f t="shared" si="5"/>
        <v>714</v>
      </c>
      <c r="AL377" s="6">
        <v>140</v>
      </c>
      <c r="AM377" s="6">
        <v>68.25</v>
      </c>
      <c r="AN377" s="7">
        <v>57.87</v>
      </c>
    </row>
    <row r="378" ht="42" customHeight="1" spans="1:40">
      <c r="A378" s="3"/>
      <c r="B378" s="4" t="s">
        <v>482</v>
      </c>
      <c r="C378" s="4" t="s">
        <v>0</v>
      </c>
      <c r="D378" s="5" t="s">
        <v>481</v>
      </c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>
        <v>1</v>
      </c>
      <c r="AC378" s="4">
        <v>2</v>
      </c>
      <c r="AD378" s="4">
        <v>1</v>
      </c>
      <c r="AE378" s="4">
        <v>1</v>
      </c>
      <c r="AF378" s="4">
        <v>1</v>
      </c>
      <c r="AG378" s="4"/>
      <c r="AH378" s="4"/>
      <c r="AI378" s="4"/>
      <c r="AJ378" s="4"/>
      <c r="AK378" s="4">
        <f t="shared" si="5"/>
        <v>6</v>
      </c>
      <c r="AL378" s="6">
        <v>150</v>
      </c>
      <c r="AM378" s="6">
        <v>68.25</v>
      </c>
      <c r="AN378" s="7">
        <v>57.87</v>
      </c>
    </row>
    <row r="379" ht="42" customHeight="1" spans="1:40">
      <c r="A379" s="3"/>
      <c r="B379" s="4" t="s">
        <v>483</v>
      </c>
      <c r="C379" s="4" t="s">
        <v>0</v>
      </c>
      <c r="D379" s="5" t="s">
        <v>477</v>
      </c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>
        <v>3</v>
      </c>
      <c r="Z379" s="4">
        <v>18</v>
      </c>
      <c r="AA379" s="4">
        <v>92</v>
      </c>
      <c r="AB379" s="4">
        <v>93</v>
      </c>
      <c r="AC379" s="4">
        <v>195</v>
      </c>
      <c r="AD379" s="4">
        <v>114</v>
      </c>
      <c r="AE379" s="4">
        <v>54</v>
      </c>
      <c r="AF379" s="4">
        <v>67</v>
      </c>
      <c r="AG379" s="4">
        <v>9</v>
      </c>
      <c r="AH379" s="4"/>
      <c r="AI379" s="4"/>
      <c r="AJ379" s="4"/>
      <c r="AK379" s="4">
        <f t="shared" si="5"/>
        <v>645</v>
      </c>
      <c r="AL379" s="6">
        <v>130</v>
      </c>
      <c r="AM379" s="6">
        <v>59</v>
      </c>
      <c r="AN379" s="7">
        <v>50.84</v>
      </c>
    </row>
    <row r="380" ht="42" customHeight="1" spans="1:40">
      <c r="A380" s="3"/>
      <c r="B380" s="4" t="s">
        <v>484</v>
      </c>
      <c r="C380" s="4" t="s">
        <v>0</v>
      </c>
      <c r="D380" s="5" t="s">
        <v>477</v>
      </c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>
        <v>24</v>
      </c>
      <c r="Z380" s="4">
        <v>84</v>
      </c>
      <c r="AA380" s="4">
        <v>211</v>
      </c>
      <c r="AB380" s="4">
        <v>306</v>
      </c>
      <c r="AC380" s="4">
        <v>220</v>
      </c>
      <c r="AD380" s="4">
        <v>137</v>
      </c>
      <c r="AE380" s="4">
        <v>41</v>
      </c>
      <c r="AF380" s="4">
        <v>138</v>
      </c>
      <c r="AG380" s="4">
        <v>11</v>
      </c>
      <c r="AH380" s="4"/>
      <c r="AI380" s="4"/>
      <c r="AJ380" s="4"/>
      <c r="AK380" s="4">
        <f t="shared" si="5"/>
        <v>1172</v>
      </c>
      <c r="AL380" s="6">
        <v>120</v>
      </c>
      <c r="AM380" s="6">
        <v>54.5</v>
      </c>
      <c r="AN380" s="7">
        <v>47.42</v>
      </c>
    </row>
    <row r="381" ht="42" customHeight="1" spans="1:40">
      <c r="A381" s="3"/>
      <c r="B381" s="4" t="s">
        <v>485</v>
      </c>
      <c r="C381" s="4" t="s">
        <v>0</v>
      </c>
      <c r="D381" s="5" t="s">
        <v>477</v>
      </c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>
        <v>37</v>
      </c>
      <c r="Z381" s="4">
        <v>71</v>
      </c>
      <c r="AA381" s="4">
        <v>194</v>
      </c>
      <c r="AB381" s="4">
        <v>16</v>
      </c>
      <c r="AC381" s="4">
        <v>2</v>
      </c>
      <c r="AD381" s="4">
        <v>3</v>
      </c>
      <c r="AE381" s="4">
        <v>3</v>
      </c>
      <c r="AF381" s="4">
        <v>63</v>
      </c>
      <c r="AG381" s="4"/>
      <c r="AH381" s="4"/>
      <c r="AI381" s="4"/>
      <c r="AJ381" s="4"/>
      <c r="AK381" s="4">
        <f t="shared" si="5"/>
        <v>389</v>
      </c>
      <c r="AL381" s="6">
        <v>120</v>
      </c>
      <c r="AM381" s="6">
        <v>54.5</v>
      </c>
      <c r="AN381" s="7">
        <v>47.42</v>
      </c>
    </row>
    <row r="382" ht="42" customHeight="1" spans="1:40">
      <c r="A382" s="3"/>
      <c r="B382" s="4" t="s">
        <v>486</v>
      </c>
      <c r="C382" s="4" t="s">
        <v>0</v>
      </c>
      <c r="D382" s="5" t="s">
        <v>487</v>
      </c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>
        <v>2</v>
      </c>
      <c r="AA382" s="4">
        <v>16</v>
      </c>
      <c r="AB382" s="4">
        <v>38</v>
      </c>
      <c r="AC382" s="4">
        <v>34</v>
      </c>
      <c r="AD382" s="4">
        <v>32</v>
      </c>
      <c r="AE382" s="4">
        <v>14</v>
      </c>
      <c r="AF382" s="4">
        <v>22</v>
      </c>
      <c r="AG382" s="4">
        <v>15</v>
      </c>
      <c r="AH382" s="4"/>
      <c r="AI382" s="4"/>
      <c r="AJ382" s="4"/>
      <c r="AK382" s="4">
        <f t="shared" si="5"/>
        <v>173</v>
      </c>
      <c r="AL382" s="6">
        <v>130</v>
      </c>
      <c r="AM382" s="6">
        <v>59</v>
      </c>
      <c r="AN382" s="7">
        <v>50.84</v>
      </c>
    </row>
    <row r="383" ht="42" customHeight="1" spans="1:40">
      <c r="A383" s="3"/>
      <c r="B383" s="4" t="s">
        <v>488</v>
      </c>
      <c r="C383" s="4" t="s">
        <v>0</v>
      </c>
      <c r="D383" s="5" t="s">
        <v>487</v>
      </c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>
        <v>12</v>
      </c>
      <c r="Z383" s="4">
        <v>19</v>
      </c>
      <c r="AA383" s="4">
        <v>57</v>
      </c>
      <c r="AB383" s="4">
        <v>64</v>
      </c>
      <c r="AC383" s="4">
        <v>72</v>
      </c>
      <c r="AD383" s="4">
        <v>69</v>
      </c>
      <c r="AE383" s="4">
        <v>56</v>
      </c>
      <c r="AF383" s="4">
        <v>47</v>
      </c>
      <c r="AG383" s="4">
        <v>20</v>
      </c>
      <c r="AH383" s="4"/>
      <c r="AI383" s="4"/>
      <c r="AJ383" s="4"/>
      <c r="AK383" s="4">
        <f t="shared" si="5"/>
        <v>416</v>
      </c>
      <c r="AL383" s="6">
        <v>130</v>
      </c>
      <c r="AM383" s="6">
        <v>59</v>
      </c>
      <c r="AN383" s="7">
        <v>50.84</v>
      </c>
    </row>
    <row r="384" ht="42" customHeight="1" spans="1:40">
      <c r="A384" s="3"/>
      <c r="B384" s="4" t="s">
        <v>489</v>
      </c>
      <c r="C384" s="4" t="s">
        <v>0</v>
      </c>
      <c r="D384" s="5" t="s">
        <v>487</v>
      </c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>
        <v>17</v>
      </c>
      <c r="Z384" s="4">
        <v>4</v>
      </c>
      <c r="AA384" s="4">
        <v>12</v>
      </c>
      <c r="AB384" s="4">
        <v>81</v>
      </c>
      <c r="AC384" s="4">
        <v>106</v>
      </c>
      <c r="AD384" s="4">
        <v>90</v>
      </c>
      <c r="AE384" s="4">
        <v>79</v>
      </c>
      <c r="AF384" s="4">
        <v>12</v>
      </c>
      <c r="AG384" s="4">
        <v>14</v>
      </c>
      <c r="AH384" s="4"/>
      <c r="AI384" s="4"/>
      <c r="AJ384" s="4"/>
      <c r="AK384" s="4">
        <f t="shared" si="5"/>
        <v>415</v>
      </c>
      <c r="AL384" s="6">
        <v>130</v>
      </c>
      <c r="AM384" s="6">
        <v>59</v>
      </c>
      <c r="AN384" s="7">
        <v>50.84</v>
      </c>
    </row>
    <row r="385" ht="42" customHeight="1" spans="1:40">
      <c r="A385" s="3"/>
      <c r="B385" s="4" t="s">
        <v>490</v>
      </c>
      <c r="C385" s="4" t="s">
        <v>0</v>
      </c>
      <c r="D385" s="5" t="s">
        <v>487</v>
      </c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>
        <v>40</v>
      </c>
      <c r="Z385" s="4">
        <v>191</v>
      </c>
      <c r="AA385" s="4">
        <v>337</v>
      </c>
      <c r="AB385" s="4">
        <v>554</v>
      </c>
      <c r="AC385" s="4">
        <v>610</v>
      </c>
      <c r="AD385" s="4">
        <v>461</v>
      </c>
      <c r="AE385" s="4">
        <v>283</v>
      </c>
      <c r="AF385" s="4">
        <v>226</v>
      </c>
      <c r="AG385" s="4">
        <v>75</v>
      </c>
      <c r="AH385" s="4"/>
      <c r="AI385" s="4"/>
      <c r="AJ385" s="4"/>
      <c r="AK385" s="4">
        <f t="shared" si="5"/>
        <v>2777</v>
      </c>
      <c r="AL385" s="6">
        <v>130</v>
      </c>
      <c r="AM385" s="6">
        <v>59</v>
      </c>
      <c r="AN385" s="7">
        <v>50.84</v>
      </c>
    </row>
    <row r="386" ht="42" customHeight="1" spans="1:40">
      <c r="A386" s="3"/>
      <c r="B386" s="4" t="s">
        <v>491</v>
      </c>
      <c r="C386" s="4" t="s">
        <v>0</v>
      </c>
      <c r="D386" s="5" t="s">
        <v>487</v>
      </c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>
        <v>8</v>
      </c>
      <c r="Z386" s="4">
        <v>2</v>
      </c>
      <c r="AA386" s="4">
        <v>15</v>
      </c>
      <c r="AB386" s="4">
        <v>28</v>
      </c>
      <c r="AC386" s="4">
        <v>14</v>
      </c>
      <c r="AD386" s="4">
        <v>12</v>
      </c>
      <c r="AE386" s="4">
        <v>9</v>
      </c>
      <c r="AF386" s="4">
        <v>5</v>
      </c>
      <c r="AG386" s="4">
        <v>1</v>
      </c>
      <c r="AH386" s="4"/>
      <c r="AI386" s="4"/>
      <c r="AJ386" s="4"/>
      <c r="AK386" s="4">
        <f t="shared" si="5"/>
        <v>94</v>
      </c>
      <c r="AL386" s="6">
        <v>130</v>
      </c>
      <c r="AM386" s="6">
        <v>59</v>
      </c>
      <c r="AN386" s="7">
        <v>50.84</v>
      </c>
    </row>
    <row r="387" ht="42" customHeight="1" spans="1:40">
      <c r="A387" s="3"/>
      <c r="B387" s="4" t="s">
        <v>492</v>
      </c>
      <c r="C387" s="4" t="s">
        <v>0</v>
      </c>
      <c r="D387" s="5" t="s">
        <v>487</v>
      </c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>
        <v>13</v>
      </c>
      <c r="Z387" s="4">
        <v>1</v>
      </c>
      <c r="AA387" s="4"/>
      <c r="AB387" s="4"/>
      <c r="AC387" s="4">
        <v>3</v>
      </c>
      <c r="AD387" s="4">
        <v>2</v>
      </c>
      <c r="AE387" s="4">
        <v>1</v>
      </c>
      <c r="AF387" s="4">
        <v>5</v>
      </c>
      <c r="AG387" s="4">
        <v>2</v>
      </c>
      <c r="AH387" s="4"/>
      <c r="AI387" s="4"/>
      <c r="AJ387" s="4"/>
      <c r="AK387" s="4">
        <f t="shared" si="5"/>
        <v>27</v>
      </c>
      <c r="AL387" s="6">
        <v>130</v>
      </c>
      <c r="AM387" s="6">
        <v>59</v>
      </c>
      <c r="AN387" s="7">
        <v>50.84</v>
      </c>
    </row>
    <row r="388" ht="42" customHeight="1" spans="1:40">
      <c r="A388" s="3"/>
      <c r="B388" s="4" t="s">
        <v>493</v>
      </c>
      <c r="C388" s="4" t="s">
        <v>0</v>
      </c>
      <c r="D388" s="5" t="s">
        <v>487</v>
      </c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>
        <v>3</v>
      </c>
      <c r="Z388" s="4">
        <v>4</v>
      </c>
      <c r="AA388" s="4">
        <v>12</v>
      </c>
      <c r="AB388" s="4">
        <v>19</v>
      </c>
      <c r="AC388" s="4">
        <v>20</v>
      </c>
      <c r="AD388" s="4">
        <v>55</v>
      </c>
      <c r="AE388" s="4">
        <v>17</v>
      </c>
      <c r="AF388" s="4">
        <v>3</v>
      </c>
      <c r="AG388" s="4"/>
      <c r="AH388" s="4"/>
      <c r="AI388" s="4"/>
      <c r="AJ388" s="4"/>
      <c r="AK388" s="4">
        <f t="shared" ref="AK388:AK451" si="6">SUM(E388:AJ388)</f>
        <v>133</v>
      </c>
      <c r="AL388" s="6">
        <v>140</v>
      </c>
      <c r="AM388" s="6">
        <v>63.6</v>
      </c>
      <c r="AN388" s="7">
        <v>54.34</v>
      </c>
    </row>
    <row r="389" ht="42" customHeight="1" spans="1:40">
      <c r="A389" s="3"/>
      <c r="B389" s="4" t="s">
        <v>494</v>
      </c>
      <c r="C389" s="4" t="s">
        <v>0</v>
      </c>
      <c r="D389" s="5" t="s">
        <v>495</v>
      </c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>
        <v>1</v>
      </c>
      <c r="AB389" s="4">
        <v>1</v>
      </c>
      <c r="AC389" s="4">
        <v>1</v>
      </c>
      <c r="AD389" s="4">
        <v>3</v>
      </c>
      <c r="AE389" s="4">
        <v>5</v>
      </c>
      <c r="AF389" s="4">
        <v>3</v>
      </c>
      <c r="AG389" s="4">
        <v>3</v>
      </c>
      <c r="AH389" s="4"/>
      <c r="AI389" s="4"/>
      <c r="AJ389" s="4"/>
      <c r="AK389" s="4">
        <f t="shared" si="6"/>
        <v>17</v>
      </c>
      <c r="AL389" s="6">
        <v>140</v>
      </c>
      <c r="AM389" s="6">
        <v>63.5</v>
      </c>
      <c r="AN389" s="7">
        <v>54.26</v>
      </c>
    </row>
    <row r="390" ht="42" customHeight="1" spans="1:40">
      <c r="A390" s="3"/>
      <c r="B390" s="4" t="s">
        <v>496</v>
      </c>
      <c r="C390" s="4" t="s">
        <v>0</v>
      </c>
      <c r="D390" s="5" t="s">
        <v>487</v>
      </c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>
        <v>2</v>
      </c>
      <c r="Z390" s="4">
        <v>20</v>
      </c>
      <c r="AA390" s="4">
        <v>53</v>
      </c>
      <c r="AB390" s="4">
        <v>104</v>
      </c>
      <c r="AC390" s="4">
        <v>113</v>
      </c>
      <c r="AD390" s="4">
        <v>91</v>
      </c>
      <c r="AE390" s="4">
        <v>55</v>
      </c>
      <c r="AF390" s="4">
        <v>42</v>
      </c>
      <c r="AG390" s="4">
        <v>3</v>
      </c>
      <c r="AH390" s="4"/>
      <c r="AI390" s="4"/>
      <c r="AJ390" s="4"/>
      <c r="AK390" s="4">
        <f t="shared" si="6"/>
        <v>483</v>
      </c>
      <c r="AL390" s="6">
        <v>120</v>
      </c>
      <c r="AM390" s="6">
        <v>54.5</v>
      </c>
      <c r="AN390" s="7">
        <v>47.42</v>
      </c>
    </row>
    <row r="391" ht="42" customHeight="1" spans="1:40">
      <c r="A391" s="3"/>
      <c r="B391" s="4" t="s">
        <v>497</v>
      </c>
      <c r="C391" s="4" t="s">
        <v>0</v>
      </c>
      <c r="D391" s="5" t="s">
        <v>487</v>
      </c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>
        <v>5</v>
      </c>
      <c r="Z391" s="4">
        <v>24</v>
      </c>
      <c r="AA391" s="4">
        <v>53</v>
      </c>
      <c r="AB391" s="4">
        <v>90</v>
      </c>
      <c r="AC391" s="4">
        <v>105</v>
      </c>
      <c r="AD391" s="4">
        <v>82</v>
      </c>
      <c r="AE391" s="4">
        <v>56</v>
      </c>
      <c r="AF391" s="4">
        <v>25</v>
      </c>
      <c r="AG391" s="4">
        <v>9</v>
      </c>
      <c r="AH391" s="4"/>
      <c r="AI391" s="4"/>
      <c r="AJ391" s="4"/>
      <c r="AK391" s="4">
        <f t="shared" si="6"/>
        <v>449</v>
      </c>
      <c r="AL391" s="6">
        <v>120</v>
      </c>
      <c r="AM391" s="6">
        <v>54.5</v>
      </c>
      <c r="AN391" s="7">
        <v>47.42</v>
      </c>
    </row>
    <row r="392" ht="42" customHeight="1" spans="1:40">
      <c r="A392" s="3"/>
      <c r="B392" s="4" t="s">
        <v>498</v>
      </c>
      <c r="C392" s="4" t="s">
        <v>0</v>
      </c>
      <c r="D392" s="5" t="s">
        <v>487</v>
      </c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>
        <v>2</v>
      </c>
      <c r="AC392" s="4">
        <v>3</v>
      </c>
      <c r="AD392" s="4">
        <v>12</v>
      </c>
      <c r="AE392" s="4">
        <v>6</v>
      </c>
      <c r="AF392" s="4">
        <v>4</v>
      </c>
      <c r="AG392" s="4"/>
      <c r="AH392" s="4"/>
      <c r="AI392" s="4"/>
      <c r="AJ392" s="4"/>
      <c r="AK392" s="4">
        <f t="shared" si="6"/>
        <v>27</v>
      </c>
      <c r="AL392" s="6">
        <v>120</v>
      </c>
      <c r="AM392" s="6">
        <v>54.5</v>
      </c>
      <c r="AN392" s="7">
        <v>47.42</v>
      </c>
    </row>
    <row r="393" ht="42" customHeight="1" spans="1:40">
      <c r="A393" s="3"/>
      <c r="B393" s="4" t="s">
        <v>499</v>
      </c>
      <c r="C393" s="4" t="s">
        <v>0</v>
      </c>
      <c r="D393" s="5" t="s">
        <v>500</v>
      </c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>
        <v>7</v>
      </c>
      <c r="V393" s="4">
        <v>12</v>
      </c>
      <c r="W393" s="4">
        <v>2</v>
      </c>
      <c r="X393" s="4">
        <v>24</v>
      </c>
      <c r="Y393" s="4">
        <v>66</v>
      </c>
      <c r="Z393" s="4">
        <v>4</v>
      </c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>
        <f t="shared" si="6"/>
        <v>115</v>
      </c>
      <c r="AL393" s="6">
        <v>50</v>
      </c>
      <c r="AM393" s="6">
        <v>22.75</v>
      </c>
      <c r="AN393" s="7">
        <v>23.29</v>
      </c>
    </row>
    <row r="394" ht="42" customHeight="1" spans="1:40">
      <c r="A394" s="3"/>
      <c r="B394" s="4" t="s">
        <v>501</v>
      </c>
      <c r="C394" s="4" t="s">
        <v>0</v>
      </c>
      <c r="D394" s="5" t="s">
        <v>500</v>
      </c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>
        <v>2</v>
      </c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>
        <f t="shared" si="6"/>
        <v>2</v>
      </c>
      <c r="AL394" s="6">
        <v>50</v>
      </c>
      <c r="AM394" s="6">
        <v>22.75</v>
      </c>
      <c r="AN394" s="7">
        <v>23.29</v>
      </c>
    </row>
    <row r="395" ht="42" customHeight="1" spans="1:40">
      <c r="A395" s="3"/>
      <c r="B395" s="4" t="s">
        <v>502</v>
      </c>
      <c r="C395" s="4" t="s">
        <v>0</v>
      </c>
      <c r="D395" s="5" t="s">
        <v>503</v>
      </c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>
        <v>37</v>
      </c>
      <c r="Z395" s="4">
        <v>143</v>
      </c>
      <c r="AA395" s="4">
        <v>264</v>
      </c>
      <c r="AB395" s="4">
        <v>410</v>
      </c>
      <c r="AC395" s="4">
        <v>454</v>
      </c>
      <c r="AD395" s="4">
        <v>313</v>
      </c>
      <c r="AE395" s="4">
        <v>168</v>
      </c>
      <c r="AF395" s="4">
        <v>153</v>
      </c>
      <c r="AG395" s="4">
        <v>25</v>
      </c>
      <c r="AH395" s="4">
        <v>12</v>
      </c>
      <c r="AI395" s="4"/>
      <c r="AJ395" s="4"/>
      <c r="AK395" s="4">
        <f t="shared" si="6"/>
        <v>1979</v>
      </c>
      <c r="AL395" s="6">
        <v>140</v>
      </c>
      <c r="AM395" s="6">
        <v>63.5</v>
      </c>
      <c r="AN395" s="7">
        <v>54.26</v>
      </c>
    </row>
    <row r="396" ht="42" customHeight="1" spans="1:40">
      <c r="A396" s="3"/>
      <c r="B396" s="4" t="s">
        <v>504</v>
      </c>
      <c r="C396" s="4" t="s">
        <v>0</v>
      </c>
      <c r="D396" s="5" t="s">
        <v>503</v>
      </c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>
        <v>59</v>
      </c>
      <c r="Z396" s="4">
        <v>182</v>
      </c>
      <c r="AA396" s="4">
        <v>368</v>
      </c>
      <c r="AB396" s="4">
        <v>738</v>
      </c>
      <c r="AC396" s="4">
        <v>946</v>
      </c>
      <c r="AD396" s="4">
        <v>621</v>
      </c>
      <c r="AE396" s="4">
        <v>312</v>
      </c>
      <c r="AF396" s="4">
        <v>274</v>
      </c>
      <c r="AG396" s="4">
        <v>68</v>
      </c>
      <c r="AH396" s="4">
        <v>11</v>
      </c>
      <c r="AI396" s="4"/>
      <c r="AJ396" s="4"/>
      <c r="AK396" s="4">
        <f t="shared" si="6"/>
        <v>3579</v>
      </c>
      <c r="AL396" s="6">
        <v>140</v>
      </c>
      <c r="AM396" s="6">
        <v>63.5</v>
      </c>
      <c r="AN396" s="7">
        <v>54.26</v>
      </c>
    </row>
    <row r="397" ht="42" customHeight="1" spans="1:40">
      <c r="A397" s="3"/>
      <c r="B397" s="4" t="s">
        <v>505</v>
      </c>
      <c r="C397" s="4" t="s">
        <v>0</v>
      </c>
      <c r="D397" s="5" t="s">
        <v>503</v>
      </c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>
        <v>97</v>
      </c>
      <c r="Z397" s="4">
        <v>208</v>
      </c>
      <c r="AA397" s="4">
        <v>341</v>
      </c>
      <c r="AB397" s="4">
        <v>578</v>
      </c>
      <c r="AC397" s="4">
        <v>664</v>
      </c>
      <c r="AD397" s="4">
        <v>523</v>
      </c>
      <c r="AE397" s="4">
        <v>350</v>
      </c>
      <c r="AF397" s="4">
        <v>251</v>
      </c>
      <c r="AG397" s="4">
        <v>65</v>
      </c>
      <c r="AH397" s="4">
        <v>18</v>
      </c>
      <c r="AI397" s="4"/>
      <c r="AJ397" s="4"/>
      <c r="AK397" s="4">
        <f t="shared" si="6"/>
        <v>3095</v>
      </c>
      <c r="AL397" s="6">
        <v>140</v>
      </c>
      <c r="AM397" s="6">
        <v>63.5</v>
      </c>
      <c r="AN397" s="7">
        <v>54.26</v>
      </c>
    </row>
    <row r="398" ht="42" customHeight="1" spans="1:40">
      <c r="A398" s="3"/>
      <c r="B398" s="4" t="s">
        <v>506</v>
      </c>
      <c r="C398" s="4" t="s">
        <v>0</v>
      </c>
      <c r="D398" s="5" t="s">
        <v>503</v>
      </c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>
        <v>61</v>
      </c>
      <c r="Z398" s="4">
        <v>73</v>
      </c>
      <c r="AA398" s="4">
        <v>34</v>
      </c>
      <c r="AB398" s="4">
        <v>39</v>
      </c>
      <c r="AC398" s="4">
        <v>253</v>
      </c>
      <c r="AD398" s="4">
        <v>78</v>
      </c>
      <c r="AE398" s="4">
        <v>138</v>
      </c>
      <c r="AF398" s="4">
        <v>64</v>
      </c>
      <c r="AG398" s="4">
        <v>18</v>
      </c>
      <c r="AH398" s="4">
        <v>9</v>
      </c>
      <c r="AI398" s="4"/>
      <c r="AJ398" s="4"/>
      <c r="AK398" s="4">
        <f t="shared" si="6"/>
        <v>767</v>
      </c>
      <c r="AL398" s="6">
        <v>150</v>
      </c>
      <c r="AM398" s="6">
        <v>68.25</v>
      </c>
      <c r="AN398" s="7">
        <v>57.87</v>
      </c>
    </row>
    <row r="399" ht="42" customHeight="1" spans="1:40">
      <c r="A399" s="3"/>
      <c r="B399" s="4" t="s">
        <v>507</v>
      </c>
      <c r="C399" s="4" t="s">
        <v>0</v>
      </c>
      <c r="D399" s="5" t="s">
        <v>503</v>
      </c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>
        <v>4</v>
      </c>
      <c r="Z399" s="4">
        <v>9</v>
      </c>
      <c r="AA399" s="4">
        <v>106</v>
      </c>
      <c r="AB399" s="4">
        <v>168</v>
      </c>
      <c r="AC399" s="4">
        <v>165</v>
      </c>
      <c r="AD399" s="4">
        <v>76</v>
      </c>
      <c r="AE399" s="4">
        <v>50</v>
      </c>
      <c r="AF399" s="4">
        <v>43</v>
      </c>
      <c r="AG399" s="4"/>
      <c r="AH399" s="4">
        <v>2</v>
      </c>
      <c r="AI399" s="4"/>
      <c r="AJ399" s="4"/>
      <c r="AK399" s="4">
        <f t="shared" si="6"/>
        <v>623</v>
      </c>
      <c r="AL399" s="6">
        <v>150</v>
      </c>
      <c r="AM399" s="6">
        <v>68.25</v>
      </c>
      <c r="AN399" s="7">
        <v>57.87</v>
      </c>
    </row>
    <row r="400" ht="42" customHeight="1" spans="1:40">
      <c r="A400" s="3"/>
      <c r="B400" s="4" t="s">
        <v>508</v>
      </c>
      <c r="C400" s="4" t="s">
        <v>0</v>
      </c>
      <c r="D400" s="5" t="s">
        <v>503</v>
      </c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>
        <v>4</v>
      </c>
      <c r="Z400" s="4">
        <v>14</v>
      </c>
      <c r="AA400" s="4">
        <v>31</v>
      </c>
      <c r="AB400" s="4">
        <v>54</v>
      </c>
      <c r="AC400" s="4">
        <v>68</v>
      </c>
      <c r="AD400" s="4">
        <v>52</v>
      </c>
      <c r="AE400" s="4">
        <v>34</v>
      </c>
      <c r="AF400" s="4">
        <v>22</v>
      </c>
      <c r="AG400" s="4">
        <v>8</v>
      </c>
      <c r="AH400" s="4">
        <v>2</v>
      </c>
      <c r="AI400" s="4"/>
      <c r="AJ400" s="4"/>
      <c r="AK400" s="4">
        <f t="shared" si="6"/>
        <v>289</v>
      </c>
      <c r="AL400" s="6">
        <v>150</v>
      </c>
      <c r="AM400" s="6">
        <v>68.25</v>
      </c>
      <c r="AN400" s="7">
        <v>57.87</v>
      </c>
    </row>
    <row r="401" ht="42" customHeight="1" spans="1:40">
      <c r="A401" s="3"/>
      <c r="B401" s="4" t="s">
        <v>509</v>
      </c>
      <c r="C401" s="4" t="s">
        <v>0</v>
      </c>
      <c r="D401" s="5" t="s">
        <v>503</v>
      </c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>
        <v>10</v>
      </c>
      <c r="Z401" s="4">
        <v>6</v>
      </c>
      <c r="AA401" s="4">
        <v>10</v>
      </c>
      <c r="AB401" s="4">
        <v>4</v>
      </c>
      <c r="AC401" s="4">
        <v>12</v>
      </c>
      <c r="AD401" s="4">
        <v>56</v>
      </c>
      <c r="AE401" s="4">
        <v>31</v>
      </c>
      <c r="AF401" s="4">
        <v>7</v>
      </c>
      <c r="AG401" s="4"/>
      <c r="AH401" s="4">
        <v>4</v>
      </c>
      <c r="AI401" s="4"/>
      <c r="AJ401" s="4"/>
      <c r="AK401" s="4">
        <f t="shared" si="6"/>
        <v>140</v>
      </c>
      <c r="AL401" s="6">
        <v>150</v>
      </c>
      <c r="AM401" s="6">
        <v>68.25</v>
      </c>
      <c r="AN401" s="7">
        <v>57.87</v>
      </c>
    </row>
    <row r="402" ht="42" customHeight="1" spans="1:40">
      <c r="A402" s="3"/>
      <c r="B402" s="4" t="s">
        <v>510</v>
      </c>
      <c r="C402" s="4" t="s">
        <v>0</v>
      </c>
      <c r="D402" s="5" t="s">
        <v>511</v>
      </c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>
        <v>65</v>
      </c>
      <c r="Y402" s="4">
        <v>62</v>
      </c>
      <c r="Z402" s="4">
        <v>47</v>
      </c>
      <c r="AA402" s="4">
        <v>348</v>
      </c>
      <c r="AB402" s="4">
        <v>432</v>
      </c>
      <c r="AC402" s="4">
        <v>378</v>
      </c>
      <c r="AD402" s="4">
        <v>275</v>
      </c>
      <c r="AE402" s="4">
        <v>95</v>
      </c>
      <c r="AF402" s="4">
        <v>133</v>
      </c>
      <c r="AG402" s="4">
        <v>19</v>
      </c>
      <c r="AH402" s="4"/>
      <c r="AI402" s="4"/>
      <c r="AJ402" s="4"/>
      <c r="AK402" s="4">
        <f t="shared" si="6"/>
        <v>1854</v>
      </c>
      <c r="AL402" s="6">
        <v>150</v>
      </c>
      <c r="AM402" s="6">
        <v>68.25</v>
      </c>
      <c r="AN402" s="7">
        <v>57.87</v>
      </c>
    </row>
    <row r="403" ht="42" customHeight="1" spans="1:40">
      <c r="A403" s="3"/>
      <c r="B403" s="4" t="s">
        <v>512</v>
      </c>
      <c r="C403" s="4" t="s">
        <v>0</v>
      </c>
      <c r="D403" s="5" t="s">
        <v>511</v>
      </c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>
        <v>53</v>
      </c>
      <c r="Y403" s="4">
        <v>59</v>
      </c>
      <c r="Z403" s="4">
        <v>44</v>
      </c>
      <c r="AA403" s="4">
        <v>45</v>
      </c>
      <c r="AB403" s="4">
        <v>18</v>
      </c>
      <c r="AC403" s="4">
        <v>15</v>
      </c>
      <c r="AD403" s="4">
        <v>16</v>
      </c>
      <c r="AE403" s="4">
        <v>10</v>
      </c>
      <c r="AF403" s="4">
        <v>35</v>
      </c>
      <c r="AG403" s="4">
        <v>15</v>
      </c>
      <c r="AH403" s="4"/>
      <c r="AI403" s="4"/>
      <c r="AJ403" s="4"/>
      <c r="AK403" s="4">
        <f t="shared" si="6"/>
        <v>310</v>
      </c>
      <c r="AL403" s="6">
        <v>150</v>
      </c>
      <c r="AM403" s="6">
        <v>68.25</v>
      </c>
      <c r="AN403" s="7">
        <v>57.87</v>
      </c>
    </row>
    <row r="404" ht="42" customHeight="1" spans="1:40">
      <c r="A404" s="3"/>
      <c r="B404" s="4" t="s">
        <v>513</v>
      </c>
      <c r="C404" s="4" t="s">
        <v>0</v>
      </c>
      <c r="D404" s="5" t="s">
        <v>511</v>
      </c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>
        <v>15</v>
      </c>
      <c r="Y404" s="4">
        <v>21</v>
      </c>
      <c r="Z404" s="4">
        <v>42</v>
      </c>
      <c r="AA404" s="4">
        <v>73</v>
      </c>
      <c r="AB404" s="4">
        <v>48</v>
      </c>
      <c r="AC404" s="4">
        <v>75</v>
      </c>
      <c r="AD404" s="4">
        <v>78</v>
      </c>
      <c r="AE404" s="4">
        <v>43</v>
      </c>
      <c r="AF404" s="4">
        <v>22</v>
      </c>
      <c r="AG404" s="4">
        <v>20</v>
      </c>
      <c r="AH404" s="4"/>
      <c r="AI404" s="4"/>
      <c r="AJ404" s="4"/>
      <c r="AK404" s="4">
        <f t="shared" si="6"/>
        <v>437</v>
      </c>
      <c r="AL404" s="6">
        <v>150</v>
      </c>
      <c r="AM404" s="6">
        <v>68.25</v>
      </c>
      <c r="AN404" s="7">
        <v>57.87</v>
      </c>
    </row>
    <row r="405" ht="42" customHeight="1" spans="1:40">
      <c r="A405" s="3"/>
      <c r="B405" s="4" t="s">
        <v>514</v>
      </c>
      <c r="C405" s="4" t="s">
        <v>0</v>
      </c>
      <c r="D405" s="5" t="s">
        <v>511</v>
      </c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>
        <v>3</v>
      </c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>
        <f t="shared" si="6"/>
        <v>3</v>
      </c>
      <c r="AL405" s="6">
        <v>150</v>
      </c>
      <c r="AM405" s="6">
        <v>68.25</v>
      </c>
      <c r="AN405" s="7">
        <v>57.87</v>
      </c>
    </row>
    <row r="406" ht="42" customHeight="1" spans="1:40">
      <c r="A406" s="3"/>
      <c r="B406" s="4" t="s">
        <v>515</v>
      </c>
      <c r="C406" s="4" t="s">
        <v>0</v>
      </c>
      <c r="D406" s="5" t="s">
        <v>511</v>
      </c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>
        <v>104</v>
      </c>
      <c r="Y406" s="4">
        <v>178</v>
      </c>
      <c r="Z406" s="4">
        <v>304</v>
      </c>
      <c r="AA406" s="4">
        <v>309</v>
      </c>
      <c r="AB406" s="4">
        <v>388</v>
      </c>
      <c r="AC406" s="4">
        <v>354</v>
      </c>
      <c r="AD406" s="4">
        <v>291</v>
      </c>
      <c r="AE406" s="4">
        <v>240</v>
      </c>
      <c r="AF406" s="4">
        <v>216</v>
      </c>
      <c r="AG406" s="4">
        <v>137</v>
      </c>
      <c r="AH406" s="4"/>
      <c r="AI406" s="4"/>
      <c r="AJ406" s="4"/>
      <c r="AK406" s="4">
        <f t="shared" si="6"/>
        <v>2521</v>
      </c>
      <c r="AL406" s="6">
        <v>150</v>
      </c>
      <c r="AM406" s="6">
        <v>63.5</v>
      </c>
      <c r="AN406" s="7">
        <v>54.26</v>
      </c>
    </row>
    <row r="407" ht="42" customHeight="1" spans="1:40">
      <c r="A407" s="3"/>
      <c r="B407" s="4" t="s">
        <v>516</v>
      </c>
      <c r="C407" s="4" t="s">
        <v>0</v>
      </c>
      <c r="D407" s="5" t="s">
        <v>511</v>
      </c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>
        <v>8</v>
      </c>
      <c r="Y407" s="4">
        <v>1</v>
      </c>
      <c r="Z407" s="4">
        <v>1</v>
      </c>
      <c r="AA407" s="4"/>
      <c r="AB407" s="4">
        <v>13</v>
      </c>
      <c r="AC407" s="4">
        <v>11</v>
      </c>
      <c r="AD407" s="4">
        <v>13</v>
      </c>
      <c r="AE407" s="4">
        <v>5</v>
      </c>
      <c r="AF407" s="4">
        <v>4</v>
      </c>
      <c r="AG407" s="4">
        <v>7</v>
      </c>
      <c r="AH407" s="4"/>
      <c r="AI407" s="4"/>
      <c r="AJ407" s="4"/>
      <c r="AK407" s="4">
        <f t="shared" si="6"/>
        <v>63</v>
      </c>
      <c r="AL407" s="6">
        <v>150</v>
      </c>
      <c r="AM407" s="6">
        <v>68.25</v>
      </c>
      <c r="AN407" s="7">
        <v>57.87</v>
      </c>
    </row>
    <row r="408" ht="42" customHeight="1" spans="1:40">
      <c r="A408" s="3"/>
      <c r="B408" s="4" t="s">
        <v>517</v>
      </c>
      <c r="C408" s="4" t="s">
        <v>0</v>
      </c>
      <c r="D408" s="5" t="s">
        <v>518</v>
      </c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>
        <v>1</v>
      </c>
      <c r="Y408" s="4"/>
      <c r="Z408" s="4"/>
      <c r="AA408" s="4">
        <v>2</v>
      </c>
      <c r="AB408" s="4">
        <v>1</v>
      </c>
      <c r="AC408" s="4">
        <v>2</v>
      </c>
      <c r="AD408" s="4">
        <v>2</v>
      </c>
      <c r="AE408" s="4">
        <v>3</v>
      </c>
      <c r="AF408" s="4"/>
      <c r="AG408" s="4">
        <v>2</v>
      </c>
      <c r="AH408" s="4"/>
      <c r="AI408" s="4"/>
      <c r="AJ408" s="4"/>
      <c r="AK408" s="4">
        <f t="shared" si="6"/>
        <v>13</v>
      </c>
      <c r="AL408" s="6">
        <v>160</v>
      </c>
      <c r="AM408" s="6">
        <v>72.8</v>
      </c>
      <c r="AN408" s="7">
        <v>61.33</v>
      </c>
    </row>
    <row r="409" ht="42" customHeight="1" spans="1:40">
      <c r="A409" s="3"/>
      <c r="B409" s="4" t="s">
        <v>519</v>
      </c>
      <c r="C409" s="4" t="s">
        <v>0</v>
      </c>
      <c r="D409" s="5" t="s">
        <v>518</v>
      </c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>
        <v>4</v>
      </c>
      <c r="Y409" s="4"/>
      <c r="Z409" s="4"/>
      <c r="AA409" s="4"/>
      <c r="AB409" s="4"/>
      <c r="AC409" s="4">
        <v>4</v>
      </c>
      <c r="AD409" s="4"/>
      <c r="AE409" s="4"/>
      <c r="AF409" s="4"/>
      <c r="AG409" s="4"/>
      <c r="AH409" s="4"/>
      <c r="AI409" s="4"/>
      <c r="AJ409" s="4"/>
      <c r="AK409" s="4">
        <f t="shared" si="6"/>
        <v>8</v>
      </c>
      <c r="AL409" s="6">
        <v>160</v>
      </c>
      <c r="AM409" s="6">
        <v>72.8</v>
      </c>
      <c r="AN409" s="7">
        <v>61.33</v>
      </c>
    </row>
    <row r="410" ht="42" customHeight="1" spans="1:40">
      <c r="A410" s="3"/>
      <c r="B410" s="4" t="s">
        <v>520</v>
      </c>
      <c r="C410" s="4" t="s">
        <v>0</v>
      </c>
      <c r="D410" s="5" t="s">
        <v>521</v>
      </c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>
        <v>2</v>
      </c>
      <c r="Z410" s="4">
        <v>1</v>
      </c>
      <c r="AA410" s="4">
        <v>5</v>
      </c>
      <c r="AB410" s="4"/>
      <c r="AC410" s="4">
        <v>15</v>
      </c>
      <c r="AD410" s="4"/>
      <c r="AE410" s="4"/>
      <c r="AF410" s="4"/>
      <c r="AG410" s="4">
        <v>3</v>
      </c>
      <c r="AH410" s="4">
        <v>2</v>
      </c>
      <c r="AI410" s="4"/>
      <c r="AJ410" s="4"/>
      <c r="AK410" s="4">
        <f t="shared" si="6"/>
        <v>28</v>
      </c>
      <c r="AL410" s="6">
        <v>120</v>
      </c>
      <c r="AM410" s="6">
        <v>54.5</v>
      </c>
      <c r="AN410" s="7">
        <v>47.42</v>
      </c>
    </row>
    <row r="411" ht="42" customHeight="1" spans="1:40">
      <c r="A411" s="3"/>
      <c r="B411" s="4" t="s">
        <v>522</v>
      </c>
      <c r="C411" s="4" t="s">
        <v>0</v>
      </c>
      <c r="D411" s="5" t="s">
        <v>521</v>
      </c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>
        <v>11</v>
      </c>
      <c r="Z411" s="4">
        <v>10</v>
      </c>
      <c r="AA411" s="4">
        <v>11</v>
      </c>
      <c r="AB411" s="4">
        <v>10</v>
      </c>
      <c r="AC411" s="4">
        <v>31</v>
      </c>
      <c r="AD411" s="4">
        <v>20</v>
      </c>
      <c r="AE411" s="4">
        <v>34</v>
      </c>
      <c r="AF411" s="4">
        <v>12</v>
      </c>
      <c r="AG411" s="4">
        <v>5</v>
      </c>
      <c r="AH411" s="4"/>
      <c r="AI411" s="4"/>
      <c r="AJ411" s="4"/>
      <c r="AK411" s="4">
        <f t="shared" si="6"/>
        <v>144</v>
      </c>
      <c r="AL411" s="6">
        <v>120</v>
      </c>
      <c r="AM411" s="6">
        <v>54.5</v>
      </c>
      <c r="AN411" s="7">
        <v>47.42</v>
      </c>
    </row>
    <row r="412" ht="42" customHeight="1" spans="1:40">
      <c r="A412" s="3"/>
      <c r="B412" s="4" t="s">
        <v>523</v>
      </c>
      <c r="C412" s="4" t="s">
        <v>0</v>
      </c>
      <c r="D412" s="5" t="s">
        <v>521</v>
      </c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>
        <v>7</v>
      </c>
      <c r="Z412" s="4"/>
      <c r="AA412" s="4"/>
      <c r="AB412" s="4"/>
      <c r="AC412" s="4">
        <v>32</v>
      </c>
      <c r="AD412" s="4">
        <v>5</v>
      </c>
      <c r="AE412" s="4">
        <v>4</v>
      </c>
      <c r="AF412" s="4">
        <v>8</v>
      </c>
      <c r="AG412" s="4">
        <v>1</v>
      </c>
      <c r="AH412" s="4">
        <v>4</v>
      </c>
      <c r="AI412" s="4">
        <v>3</v>
      </c>
      <c r="AJ412" s="4">
        <v>2</v>
      </c>
      <c r="AK412" s="4">
        <f t="shared" si="6"/>
        <v>66</v>
      </c>
      <c r="AL412" s="6">
        <v>120</v>
      </c>
      <c r="AM412" s="6">
        <v>54.5</v>
      </c>
      <c r="AN412" s="7">
        <v>47.42</v>
      </c>
    </row>
    <row r="413" ht="42" customHeight="1" spans="1:40">
      <c r="A413" s="3"/>
      <c r="B413" s="4" t="s">
        <v>524</v>
      </c>
      <c r="C413" s="4" t="s">
        <v>0</v>
      </c>
      <c r="D413" s="5" t="s">
        <v>525</v>
      </c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>
        <v>15</v>
      </c>
      <c r="AA413" s="4">
        <v>28</v>
      </c>
      <c r="AB413" s="4">
        <v>60</v>
      </c>
      <c r="AC413" s="4">
        <v>61</v>
      </c>
      <c r="AD413" s="4">
        <v>50</v>
      </c>
      <c r="AE413" s="4">
        <v>37</v>
      </c>
      <c r="AF413" s="4">
        <v>22</v>
      </c>
      <c r="AG413" s="4">
        <v>6</v>
      </c>
      <c r="AH413" s="4"/>
      <c r="AI413" s="4"/>
      <c r="AJ413" s="4"/>
      <c r="AK413" s="4">
        <f t="shared" si="6"/>
        <v>279</v>
      </c>
      <c r="AL413" s="6">
        <v>130</v>
      </c>
      <c r="AM413" s="6">
        <v>59</v>
      </c>
      <c r="AN413" s="7">
        <v>50.84</v>
      </c>
    </row>
    <row r="414" ht="42" customHeight="1" spans="1:40">
      <c r="A414" s="3"/>
      <c r="B414" s="4" t="s">
        <v>526</v>
      </c>
      <c r="C414" s="4" t="s">
        <v>0</v>
      </c>
      <c r="D414" s="5" t="s">
        <v>525</v>
      </c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>
        <v>5</v>
      </c>
      <c r="Z414" s="4">
        <v>23</v>
      </c>
      <c r="AA414" s="4">
        <v>44</v>
      </c>
      <c r="AB414" s="4">
        <v>83</v>
      </c>
      <c r="AC414" s="4">
        <v>94</v>
      </c>
      <c r="AD414" s="4">
        <v>76</v>
      </c>
      <c r="AE414" s="4">
        <v>46</v>
      </c>
      <c r="AF414" s="4">
        <v>23</v>
      </c>
      <c r="AG414" s="4">
        <v>10</v>
      </c>
      <c r="AH414" s="4"/>
      <c r="AI414" s="4"/>
      <c r="AJ414" s="4"/>
      <c r="AK414" s="4">
        <f t="shared" si="6"/>
        <v>404</v>
      </c>
      <c r="AL414" s="6">
        <v>130</v>
      </c>
      <c r="AM414" s="6">
        <v>59</v>
      </c>
      <c r="AN414" s="7">
        <v>50.84</v>
      </c>
    </row>
    <row r="415" ht="42" customHeight="1" spans="1:40">
      <c r="A415" s="3"/>
      <c r="B415" s="4" t="s">
        <v>527</v>
      </c>
      <c r="C415" s="4" t="s">
        <v>0</v>
      </c>
      <c r="D415" s="5" t="s">
        <v>525</v>
      </c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>
        <v>2</v>
      </c>
      <c r="Z415" s="4">
        <v>15</v>
      </c>
      <c r="AA415" s="4">
        <v>28</v>
      </c>
      <c r="AB415" s="4">
        <v>5</v>
      </c>
      <c r="AC415" s="4">
        <v>13</v>
      </c>
      <c r="AD415" s="4">
        <v>26</v>
      </c>
      <c r="AE415" s="4">
        <v>11</v>
      </c>
      <c r="AF415" s="4">
        <v>10</v>
      </c>
      <c r="AG415" s="4"/>
      <c r="AH415" s="4"/>
      <c r="AI415" s="4"/>
      <c r="AJ415" s="4"/>
      <c r="AK415" s="4">
        <f t="shared" si="6"/>
        <v>110</v>
      </c>
      <c r="AL415" s="6">
        <v>135</v>
      </c>
      <c r="AM415" s="6">
        <v>61.4</v>
      </c>
      <c r="AN415" s="7">
        <v>52.66</v>
      </c>
    </row>
    <row r="416" ht="42" customHeight="1" spans="1:40">
      <c r="A416" s="3"/>
      <c r="B416" s="4" t="s">
        <v>528</v>
      </c>
      <c r="C416" s="4" t="s">
        <v>0</v>
      </c>
      <c r="D416" s="5" t="s">
        <v>525</v>
      </c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>
        <v>3</v>
      </c>
      <c r="Z416" s="4">
        <v>19</v>
      </c>
      <c r="AA416" s="4">
        <v>41</v>
      </c>
      <c r="AB416" s="4">
        <v>69</v>
      </c>
      <c r="AC416" s="4">
        <v>49</v>
      </c>
      <c r="AD416" s="4">
        <v>34</v>
      </c>
      <c r="AE416" s="4">
        <v>26</v>
      </c>
      <c r="AF416" s="4">
        <v>23</v>
      </c>
      <c r="AG416" s="4"/>
      <c r="AH416" s="4"/>
      <c r="AI416" s="4"/>
      <c r="AJ416" s="4"/>
      <c r="AK416" s="4">
        <f t="shared" si="6"/>
        <v>264</v>
      </c>
      <c r="AL416" s="6">
        <v>135</v>
      </c>
      <c r="AM416" s="6">
        <v>61.4</v>
      </c>
      <c r="AN416" s="7">
        <v>52.66</v>
      </c>
    </row>
    <row r="417" ht="42" customHeight="1" spans="1:40">
      <c r="A417" s="3"/>
      <c r="B417" s="4" t="s">
        <v>529</v>
      </c>
      <c r="C417" s="4" t="s">
        <v>0</v>
      </c>
      <c r="D417" s="5" t="s">
        <v>530</v>
      </c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>
        <v>25</v>
      </c>
      <c r="AA417" s="4">
        <v>49</v>
      </c>
      <c r="AB417" s="4">
        <v>87</v>
      </c>
      <c r="AC417" s="4">
        <v>103</v>
      </c>
      <c r="AD417" s="4">
        <v>81</v>
      </c>
      <c r="AE417" s="4">
        <v>53</v>
      </c>
      <c r="AF417" s="4">
        <v>31</v>
      </c>
      <c r="AG417" s="4">
        <v>11</v>
      </c>
      <c r="AH417" s="4"/>
      <c r="AI417" s="4"/>
      <c r="AJ417" s="4"/>
      <c r="AK417" s="4">
        <f t="shared" si="6"/>
        <v>440</v>
      </c>
      <c r="AL417" s="6">
        <v>140</v>
      </c>
      <c r="AM417" s="6">
        <v>63.6</v>
      </c>
      <c r="AN417" s="7">
        <v>54.34</v>
      </c>
    </row>
    <row r="418" ht="42" customHeight="1" spans="1:40">
      <c r="A418" s="3"/>
      <c r="B418" s="4" t="s">
        <v>531</v>
      </c>
      <c r="C418" s="4" t="s">
        <v>0</v>
      </c>
      <c r="D418" s="5" t="s">
        <v>530</v>
      </c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>
        <v>17</v>
      </c>
      <c r="AA418" s="4">
        <v>34</v>
      </c>
      <c r="AB418" s="4">
        <v>62</v>
      </c>
      <c r="AC418" s="4">
        <v>72</v>
      </c>
      <c r="AD418" s="4">
        <v>53</v>
      </c>
      <c r="AE418" s="4">
        <v>30</v>
      </c>
      <c r="AF418" s="4">
        <v>16</v>
      </c>
      <c r="AG418" s="4">
        <v>6</v>
      </c>
      <c r="AH418" s="4"/>
      <c r="AI418" s="4"/>
      <c r="AJ418" s="4"/>
      <c r="AK418" s="4">
        <f t="shared" si="6"/>
        <v>290</v>
      </c>
      <c r="AL418" s="6">
        <v>150</v>
      </c>
      <c r="AM418" s="6">
        <v>68.25</v>
      </c>
      <c r="AN418" s="7">
        <v>57.87</v>
      </c>
    </row>
    <row r="419" ht="42" customHeight="1" spans="1:40">
      <c r="A419" s="3"/>
      <c r="B419" s="4" t="s">
        <v>532</v>
      </c>
      <c r="C419" s="4" t="s">
        <v>0</v>
      </c>
      <c r="D419" s="5" t="s">
        <v>533</v>
      </c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>
        <v>282</v>
      </c>
      <c r="AA419" s="4">
        <v>517</v>
      </c>
      <c r="AB419" s="4">
        <v>1073</v>
      </c>
      <c r="AC419" s="4">
        <v>1347</v>
      </c>
      <c r="AD419" s="4">
        <v>1024</v>
      </c>
      <c r="AE419" s="4">
        <v>632</v>
      </c>
      <c r="AF419" s="4">
        <v>420</v>
      </c>
      <c r="AG419" s="4">
        <v>158</v>
      </c>
      <c r="AH419" s="4">
        <v>40</v>
      </c>
      <c r="AI419" s="4">
        <v>53</v>
      </c>
      <c r="AJ419" s="4">
        <v>11</v>
      </c>
      <c r="AK419" s="4">
        <f t="shared" si="6"/>
        <v>5557</v>
      </c>
      <c r="AL419" s="6">
        <v>120</v>
      </c>
      <c r="AM419" s="6">
        <v>54.5</v>
      </c>
      <c r="AN419" s="7">
        <v>47.42</v>
      </c>
    </row>
    <row r="420" ht="42" customHeight="1" spans="1:40">
      <c r="A420" s="3"/>
      <c r="B420" s="4" t="s">
        <v>534</v>
      </c>
      <c r="C420" s="4" t="s">
        <v>0</v>
      </c>
      <c r="D420" s="5" t="s">
        <v>533</v>
      </c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>
        <v>42</v>
      </c>
      <c r="AA420" s="4">
        <v>87</v>
      </c>
      <c r="AB420" s="4">
        <v>401</v>
      </c>
      <c r="AC420" s="4">
        <v>604</v>
      </c>
      <c r="AD420" s="4">
        <v>378</v>
      </c>
      <c r="AE420" s="4">
        <v>194</v>
      </c>
      <c r="AF420" s="4">
        <v>103</v>
      </c>
      <c r="AG420" s="4">
        <v>11</v>
      </c>
      <c r="AH420" s="4">
        <v>8</v>
      </c>
      <c r="AI420" s="4"/>
      <c r="AJ420" s="4"/>
      <c r="AK420" s="4">
        <f t="shared" si="6"/>
        <v>1828</v>
      </c>
      <c r="AL420" s="6">
        <v>120</v>
      </c>
      <c r="AM420" s="6">
        <v>54.5</v>
      </c>
      <c r="AN420" s="7">
        <v>47.42</v>
      </c>
    </row>
    <row r="421" ht="42" customHeight="1" spans="1:40">
      <c r="A421" s="3"/>
      <c r="B421" s="4" t="s">
        <v>535</v>
      </c>
      <c r="C421" s="4" t="s">
        <v>0</v>
      </c>
      <c r="D421" s="5" t="s">
        <v>533</v>
      </c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>
        <v>31</v>
      </c>
      <c r="Z421" s="4">
        <v>100</v>
      </c>
      <c r="AA421" s="4">
        <v>174</v>
      </c>
      <c r="AB421" s="4">
        <v>423</v>
      </c>
      <c r="AC421" s="4">
        <v>491</v>
      </c>
      <c r="AD421" s="4">
        <v>303</v>
      </c>
      <c r="AE421" s="4">
        <v>219</v>
      </c>
      <c r="AF421" s="4">
        <v>110</v>
      </c>
      <c r="AG421" s="4">
        <v>64</v>
      </c>
      <c r="AH421" s="4">
        <v>81</v>
      </c>
      <c r="AI421" s="4">
        <v>63</v>
      </c>
      <c r="AJ421" s="4">
        <v>35</v>
      </c>
      <c r="AK421" s="4">
        <f t="shared" si="6"/>
        <v>2094</v>
      </c>
      <c r="AL421" s="6">
        <v>120</v>
      </c>
      <c r="AM421" s="6">
        <v>54.5</v>
      </c>
      <c r="AN421" s="7">
        <v>47.42</v>
      </c>
    </row>
    <row r="422" ht="42" customHeight="1" spans="1:40">
      <c r="A422" s="3"/>
      <c r="B422" s="4" t="s">
        <v>536</v>
      </c>
      <c r="C422" s="4" t="s">
        <v>0</v>
      </c>
      <c r="D422" s="5" t="s">
        <v>533</v>
      </c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>
        <v>26</v>
      </c>
      <c r="Z422" s="4">
        <v>122</v>
      </c>
      <c r="AA422" s="4">
        <v>144</v>
      </c>
      <c r="AB422" s="4">
        <v>235</v>
      </c>
      <c r="AC422" s="4">
        <v>334</v>
      </c>
      <c r="AD422" s="4">
        <v>184</v>
      </c>
      <c r="AE422" s="4">
        <v>189</v>
      </c>
      <c r="AF422" s="4">
        <v>92</v>
      </c>
      <c r="AG422" s="4">
        <v>45</v>
      </c>
      <c r="AH422" s="4">
        <v>6</v>
      </c>
      <c r="AI422" s="4">
        <v>16</v>
      </c>
      <c r="AJ422" s="4">
        <v>6</v>
      </c>
      <c r="AK422" s="4">
        <f t="shared" si="6"/>
        <v>1399</v>
      </c>
      <c r="AL422" s="6">
        <v>120</v>
      </c>
      <c r="AM422" s="6">
        <v>54.5</v>
      </c>
      <c r="AN422" s="7">
        <v>47.42</v>
      </c>
    </row>
    <row r="423" ht="42" customHeight="1" spans="1:40">
      <c r="A423" s="3"/>
      <c r="B423" s="4" t="s">
        <v>537</v>
      </c>
      <c r="C423" s="4" t="s">
        <v>0</v>
      </c>
      <c r="D423" s="5" t="s">
        <v>533</v>
      </c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>
        <v>42</v>
      </c>
      <c r="Z423" s="4">
        <v>170</v>
      </c>
      <c r="AA423" s="4">
        <v>313</v>
      </c>
      <c r="AB423" s="4">
        <v>618</v>
      </c>
      <c r="AC423" s="4">
        <v>751</v>
      </c>
      <c r="AD423" s="4">
        <v>525</v>
      </c>
      <c r="AE423" s="4">
        <v>346</v>
      </c>
      <c r="AF423" s="4">
        <v>208</v>
      </c>
      <c r="AG423" s="4">
        <v>92</v>
      </c>
      <c r="AH423" s="4">
        <v>55</v>
      </c>
      <c r="AI423" s="4">
        <v>37</v>
      </c>
      <c r="AJ423" s="4">
        <v>9</v>
      </c>
      <c r="AK423" s="4">
        <f t="shared" si="6"/>
        <v>3166</v>
      </c>
      <c r="AL423" s="6">
        <v>120</v>
      </c>
      <c r="AM423" s="6">
        <v>54.5</v>
      </c>
      <c r="AN423" s="7">
        <v>47.42</v>
      </c>
    </row>
    <row r="424" ht="42" customHeight="1" spans="1:40">
      <c r="A424" s="3"/>
      <c r="B424" s="4" t="s">
        <v>538</v>
      </c>
      <c r="C424" s="4" t="s">
        <v>0</v>
      </c>
      <c r="D424" s="5" t="s">
        <v>533</v>
      </c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>
        <v>33</v>
      </c>
      <c r="Z424" s="4">
        <v>155</v>
      </c>
      <c r="AA424" s="4">
        <v>255</v>
      </c>
      <c r="AB424" s="4">
        <v>419</v>
      </c>
      <c r="AC424" s="4">
        <v>529</v>
      </c>
      <c r="AD424" s="4">
        <v>435</v>
      </c>
      <c r="AE424" s="4">
        <v>251</v>
      </c>
      <c r="AF424" s="4">
        <v>105</v>
      </c>
      <c r="AG424" s="4">
        <v>71</v>
      </c>
      <c r="AH424" s="4">
        <v>58</v>
      </c>
      <c r="AI424" s="4">
        <v>11</v>
      </c>
      <c r="AJ424" s="4">
        <v>17</v>
      </c>
      <c r="AK424" s="4">
        <f t="shared" si="6"/>
        <v>2339</v>
      </c>
      <c r="AL424" s="6">
        <v>120</v>
      </c>
      <c r="AM424" s="6">
        <v>54.5</v>
      </c>
      <c r="AN424" s="7">
        <v>47.42</v>
      </c>
    </row>
    <row r="425" ht="42" customHeight="1" spans="1:40">
      <c r="A425" s="3"/>
      <c r="B425" s="4" t="s">
        <v>539</v>
      </c>
      <c r="C425" s="4" t="s">
        <v>0</v>
      </c>
      <c r="D425" s="5" t="s">
        <v>533</v>
      </c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>
        <v>24</v>
      </c>
      <c r="Z425" s="4">
        <v>96</v>
      </c>
      <c r="AA425" s="4">
        <v>176</v>
      </c>
      <c r="AB425" s="4">
        <v>388</v>
      </c>
      <c r="AC425" s="4">
        <v>525</v>
      </c>
      <c r="AD425" s="4">
        <v>381</v>
      </c>
      <c r="AE425" s="4">
        <v>252</v>
      </c>
      <c r="AF425" s="4">
        <v>166</v>
      </c>
      <c r="AG425" s="4">
        <v>93</v>
      </c>
      <c r="AH425" s="4">
        <v>73</v>
      </c>
      <c r="AI425" s="4">
        <v>57</v>
      </c>
      <c r="AJ425" s="4">
        <v>39</v>
      </c>
      <c r="AK425" s="4">
        <f t="shared" si="6"/>
        <v>2270</v>
      </c>
      <c r="AL425" s="6">
        <v>110</v>
      </c>
      <c r="AM425" s="6">
        <v>50</v>
      </c>
      <c r="AN425" s="7">
        <v>44</v>
      </c>
    </row>
    <row r="426" ht="42" customHeight="1" spans="1:40">
      <c r="A426" s="3"/>
      <c r="B426" s="4" t="s">
        <v>540</v>
      </c>
      <c r="C426" s="4" t="s">
        <v>0</v>
      </c>
      <c r="D426" s="5" t="s">
        <v>533</v>
      </c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>
        <v>34</v>
      </c>
      <c r="AC426" s="4">
        <v>137</v>
      </c>
      <c r="AD426" s="4">
        <v>64</v>
      </c>
      <c r="AE426" s="4">
        <v>44</v>
      </c>
      <c r="AF426" s="4">
        <v>34</v>
      </c>
      <c r="AG426" s="4">
        <v>14</v>
      </c>
      <c r="AH426" s="4">
        <v>11</v>
      </c>
      <c r="AI426" s="4"/>
      <c r="AJ426" s="4"/>
      <c r="AK426" s="4">
        <f t="shared" si="6"/>
        <v>338</v>
      </c>
      <c r="AL426" s="6">
        <v>120</v>
      </c>
      <c r="AM426" s="6">
        <v>54.55</v>
      </c>
      <c r="AN426" s="7">
        <v>47.46</v>
      </c>
    </row>
    <row r="427" ht="42" customHeight="1" spans="1:40">
      <c r="A427" s="3"/>
      <c r="B427" s="4" t="s">
        <v>541</v>
      </c>
      <c r="C427" s="4" t="s">
        <v>0</v>
      </c>
      <c r="D427" s="5" t="s">
        <v>542</v>
      </c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>
        <v>1</v>
      </c>
      <c r="AA427" s="4">
        <v>1</v>
      </c>
      <c r="AB427" s="4">
        <v>1</v>
      </c>
      <c r="AC427" s="4">
        <v>2</v>
      </c>
      <c r="AD427" s="4">
        <v>3</v>
      </c>
      <c r="AE427" s="4">
        <v>15</v>
      </c>
      <c r="AF427" s="4">
        <v>12</v>
      </c>
      <c r="AG427" s="4">
        <v>9</v>
      </c>
      <c r="AH427" s="4"/>
      <c r="AI427" s="4"/>
      <c r="AJ427" s="4"/>
      <c r="AK427" s="4">
        <f t="shared" si="6"/>
        <v>44</v>
      </c>
      <c r="AL427" s="6">
        <v>110</v>
      </c>
      <c r="AM427" s="6">
        <v>50</v>
      </c>
      <c r="AN427" s="7">
        <v>44</v>
      </c>
    </row>
    <row r="428" ht="42" customHeight="1" spans="1:40">
      <c r="A428" s="3"/>
      <c r="B428" s="4" t="s">
        <v>543</v>
      </c>
      <c r="C428" s="4" t="s">
        <v>0</v>
      </c>
      <c r="D428" s="5" t="s">
        <v>542</v>
      </c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>
        <v>5</v>
      </c>
      <c r="Z428" s="4">
        <v>11</v>
      </c>
      <c r="AA428" s="4">
        <v>22</v>
      </c>
      <c r="AB428" s="4">
        <v>22</v>
      </c>
      <c r="AC428" s="4">
        <v>30</v>
      </c>
      <c r="AD428" s="4">
        <v>24</v>
      </c>
      <c r="AE428" s="4">
        <v>69</v>
      </c>
      <c r="AF428" s="4">
        <v>9</v>
      </c>
      <c r="AG428" s="4">
        <v>28</v>
      </c>
      <c r="AH428" s="4"/>
      <c r="AI428" s="4"/>
      <c r="AJ428" s="4"/>
      <c r="AK428" s="4">
        <f t="shared" si="6"/>
        <v>220</v>
      </c>
      <c r="AL428" s="6">
        <v>110</v>
      </c>
      <c r="AM428" s="6">
        <v>50</v>
      </c>
      <c r="AN428" s="7">
        <v>44</v>
      </c>
    </row>
    <row r="429" ht="42" customHeight="1" spans="1:40">
      <c r="A429" s="3"/>
      <c r="B429" s="4" t="s">
        <v>544</v>
      </c>
      <c r="C429" s="4" t="s">
        <v>0</v>
      </c>
      <c r="D429" s="5" t="s">
        <v>542</v>
      </c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>
        <v>2</v>
      </c>
      <c r="AB429" s="4">
        <v>25</v>
      </c>
      <c r="AC429" s="4">
        <v>31</v>
      </c>
      <c r="AD429" s="4">
        <v>2</v>
      </c>
      <c r="AE429" s="4">
        <v>5</v>
      </c>
      <c r="AF429" s="4">
        <v>21</v>
      </c>
      <c r="AG429" s="4"/>
      <c r="AH429" s="4"/>
      <c r="AI429" s="4"/>
      <c r="AJ429" s="4"/>
      <c r="AK429" s="4">
        <f t="shared" si="6"/>
        <v>86</v>
      </c>
      <c r="AL429" s="6">
        <v>110</v>
      </c>
      <c r="AM429" s="6">
        <v>50</v>
      </c>
      <c r="AN429" s="7">
        <v>44</v>
      </c>
    </row>
    <row r="430" ht="42" customHeight="1" spans="1:40">
      <c r="A430" s="3"/>
      <c r="B430" s="4" t="s">
        <v>545</v>
      </c>
      <c r="C430" s="4" t="s">
        <v>0</v>
      </c>
      <c r="D430" s="5" t="s">
        <v>542</v>
      </c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>
        <v>1</v>
      </c>
      <c r="AA430" s="4">
        <v>8</v>
      </c>
      <c r="AB430" s="4">
        <v>26</v>
      </c>
      <c r="AC430" s="4">
        <v>49</v>
      </c>
      <c r="AD430" s="4">
        <v>70</v>
      </c>
      <c r="AE430" s="4">
        <v>46</v>
      </c>
      <c r="AF430" s="4">
        <v>36</v>
      </c>
      <c r="AG430" s="4">
        <v>10</v>
      </c>
      <c r="AH430" s="4"/>
      <c r="AI430" s="4"/>
      <c r="AJ430" s="4"/>
      <c r="AK430" s="4">
        <f t="shared" si="6"/>
        <v>246</v>
      </c>
      <c r="AL430" s="6">
        <v>110</v>
      </c>
      <c r="AM430" s="6">
        <v>50</v>
      </c>
      <c r="AN430" s="7">
        <v>44</v>
      </c>
    </row>
    <row r="431" ht="42" customHeight="1" spans="1:40">
      <c r="A431" s="3"/>
      <c r="B431" s="4" t="s">
        <v>546</v>
      </c>
      <c r="C431" s="4" t="s">
        <v>0</v>
      </c>
      <c r="D431" s="5" t="s">
        <v>547</v>
      </c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>
        <v>2</v>
      </c>
      <c r="Z431" s="4">
        <v>11</v>
      </c>
      <c r="AA431" s="4">
        <v>20</v>
      </c>
      <c r="AB431" s="4">
        <v>41</v>
      </c>
      <c r="AC431" s="4">
        <v>49</v>
      </c>
      <c r="AD431" s="4">
        <v>38</v>
      </c>
      <c r="AE431" s="4">
        <v>23</v>
      </c>
      <c r="AF431" s="4">
        <v>7</v>
      </c>
      <c r="AG431" s="4">
        <v>7</v>
      </c>
      <c r="AH431" s="4"/>
      <c r="AI431" s="4"/>
      <c r="AJ431" s="4"/>
      <c r="AK431" s="4">
        <f t="shared" si="6"/>
        <v>198</v>
      </c>
      <c r="AL431" s="6">
        <v>145</v>
      </c>
      <c r="AM431" s="6">
        <v>65.9</v>
      </c>
      <c r="AN431" s="7">
        <v>56.08</v>
      </c>
    </row>
    <row r="432" ht="42" customHeight="1" spans="1:40">
      <c r="A432" s="3"/>
      <c r="B432" s="4" t="s">
        <v>548</v>
      </c>
      <c r="C432" s="4" t="s">
        <v>0</v>
      </c>
      <c r="D432" s="5" t="s">
        <v>547</v>
      </c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>
        <v>4</v>
      </c>
      <c r="Z432" s="4">
        <v>4</v>
      </c>
      <c r="AA432" s="4">
        <v>6</v>
      </c>
      <c r="AB432" s="4">
        <v>5</v>
      </c>
      <c r="AC432" s="4">
        <v>5</v>
      </c>
      <c r="AD432" s="4">
        <v>4</v>
      </c>
      <c r="AE432" s="4">
        <v>1</v>
      </c>
      <c r="AF432" s="4"/>
      <c r="AG432" s="4"/>
      <c r="AH432" s="4"/>
      <c r="AI432" s="4"/>
      <c r="AJ432" s="4"/>
      <c r="AK432" s="4">
        <f t="shared" si="6"/>
        <v>29</v>
      </c>
      <c r="AL432" s="6">
        <v>170</v>
      </c>
      <c r="AM432" s="6">
        <v>77.3</v>
      </c>
      <c r="AN432" s="7">
        <v>64.75</v>
      </c>
    </row>
    <row r="433" ht="42" customHeight="1" spans="1:40">
      <c r="A433" s="3"/>
      <c r="B433" s="4" t="s">
        <v>549</v>
      </c>
      <c r="C433" s="4" t="s">
        <v>0</v>
      </c>
      <c r="D433" s="5" t="s">
        <v>550</v>
      </c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>
        <v>5</v>
      </c>
      <c r="AA433" s="4"/>
      <c r="AB433" s="4"/>
      <c r="AC433" s="4">
        <v>53</v>
      </c>
      <c r="AD433" s="4">
        <v>1</v>
      </c>
      <c r="AE433" s="4"/>
      <c r="AF433" s="4">
        <v>7</v>
      </c>
      <c r="AG433" s="4"/>
      <c r="AH433" s="4"/>
      <c r="AI433" s="4"/>
      <c r="AJ433" s="4"/>
      <c r="AK433" s="4">
        <f t="shared" si="6"/>
        <v>66</v>
      </c>
      <c r="AL433" s="6">
        <v>140</v>
      </c>
      <c r="AM433" s="6">
        <v>63.64</v>
      </c>
      <c r="AN433" s="7">
        <v>54.37</v>
      </c>
    </row>
    <row r="434" ht="42" customHeight="1" spans="1:40">
      <c r="A434" s="3"/>
      <c r="B434" s="4" t="s">
        <v>551</v>
      </c>
      <c r="C434" s="4" t="s">
        <v>0</v>
      </c>
      <c r="D434" s="5" t="s">
        <v>550</v>
      </c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>
        <v>3</v>
      </c>
      <c r="Z434" s="4">
        <v>44</v>
      </c>
      <c r="AA434" s="4">
        <v>77</v>
      </c>
      <c r="AB434" s="4"/>
      <c r="AC434" s="4">
        <v>61</v>
      </c>
      <c r="AD434" s="4">
        <v>75</v>
      </c>
      <c r="AE434" s="4">
        <v>49</v>
      </c>
      <c r="AF434" s="4">
        <v>289</v>
      </c>
      <c r="AG434" s="4">
        <v>124</v>
      </c>
      <c r="AH434" s="4">
        <v>172</v>
      </c>
      <c r="AI434" s="4"/>
      <c r="AJ434" s="4"/>
      <c r="AK434" s="4">
        <f t="shared" si="6"/>
        <v>894</v>
      </c>
      <c r="AL434" s="6">
        <v>140</v>
      </c>
      <c r="AM434" s="6">
        <v>63.64</v>
      </c>
      <c r="AN434" s="7">
        <v>54.37</v>
      </c>
    </row>
    <row r="435" ht="42" customHeight="1" spans="1:40">
      <c r="A435" s="3"/>
      <c r="B435" s="4" t="s">
        <v>552</v>
      </c>
      <c r="C435" s="4" t="s">
        <v>0</v>
      </c>
      <c r="D435" s="5" t="s">
        <v>550</v>
      </c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>
        <v>14</v>
      </c>
      <c r="Z435" s="4">
        <v>19</v>
      </c>
      <c r="AA435" s="4">
        <v>19</v>
      </c>
      <c r="AB435" s="4">
        <v>53</v>
      </c>
      <c r="AC435" s="4">
        <v>48</v>
      </c>
      <c r="AD435" s="4">
        <v>38</v>
      </c>
      <c r="AE435" s="4">
        <v>21</v>
      </c>
      <c r="AF435" s="4">
        <v>18</v>
      </c>
      <c r="AG435" s="4">
        <v>7</v>
      </c>
      <c r="AH435" s="4"/>
      <c r="AI435" s="4"/>
      <c r="AJ435" s="4"/>
      <c r="AK435" s="4">
        <f t="shared" si="6"/>
        <v>237</v>
      </c>
      <c r="AL435" s="6">
        <v>145</v>
      </c>
      <c r="AM435" s="6">
        <v>65.9</v>
      </c>
      <c r="AN435" s="7">
        <v>56.08</v>
      </c>
    </row>
    <row r="436" ht="42" customHeight="1" spans="1:40">
      <c r="A436" s="3"/>
      <c r="B436" s="4" t="s">
        <v>553</v>
      </c>
      <c r="C436" s="4" t="s">
        <v>0</v>
      </c>
      <c r="D436" s="5" t="s">
        <v>554</v>
      </c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>
        <v>1</v>
      </c>
      <c r="AA436" s="4">
        <v>2</v>
      </c>
      <c r="AB436" s="4">
        <v>1</v>
      </c>
      <c r="AC436" s="4">
        <v>3</v>
      </c>
      <c r="AD436" s="4">
        <v>4</v>
      </c>
      <c r="AE436" s="4">
        <v>3</v>
      </c>
      <c r="AF436" s="4">
        <v>1</v>
      </c>
      <c r="AG436" s="4"/>
      <c r="AH436" s="4"/>
      <c r="AI436" s="4"/>
      <c r="AJ436" s="4"/>
      <c r="AK436" s="4">
        <f t="shared" si="6"/>
        <v>15</v>
      </c>
      <c r="AL436" s="6">
        <v>130</v>
      </c>
      <c r="AM436" s="6">
        <v>59</v>
      </c>
      <c r="AN436" s="7">
        <v>50.84</v>
      </c>
    </row>
    <row r="437" ht="42" customHeight="1" spans="1:40">
      <c r="A437" s="3"/>
      <c r="B437" s="4" t="s">
        <v>555</v>
      </c>
      <c r="C437" s="4" t="s">
        <v>0</v>
      </c>
      <c r="D437" s="5" t="s">
        <v>556</v>
      </c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>
        <v>1</v>
      </c>
      <c r="Z437" s="4"/>
      <c r="AA437" s="4"/>
      <c r="AB437" s="4">
        <v>11</v>
      </c>
      <c r="AC437" s="4">
        <v>10</v>
      </c>
      <c r="AD437" s="4"/>
      <c r="AE437" s="4"/>
      <c r="AF437" s="4"/>
      <c r="AG437" s="4"/>
      <c r="AH437" s="4"/>
      <c r="AI437" s="4"/>
      <c r="AJ437" s="4"/>
      <c r="AK437" s="4">
        <f t="shared" si="6"/>
        <v>22</v>
      </c>
      <c r="AL437" s="6">
        <v>100</v>
      </c>
      <c r="AM437" s="6">
        <v>45.5</v>
      </c>
      <c r="AN437" s="7">
        <v>40.58</v>
      </c>
    </row>
    <row r="438" ht="42" customHeight="1" spans="1:40">
      <c r="A438" s="3"/>
      <c r="B438" s="4" t="s">
        <v>557</v>
      </c>
      <c r="C438" s="4" t="s">
        <v>0</v>
      </c>
      <c r="D438" s="5" t="s">
        <v>556</v>
      </c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>
        <v>11</v>
      </c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>
        <f t="shared" si="6"/>
        <v>11</v>
      </c>
      <c r="AL438" s="6">
        <v>100</v>
      </c>
      <c r="AM438" s="6">
        <v>45.5</v>
      </c>
      <c r="AN438" s="7">
        <v>40.58</v>
      </c>
    </row>
    <row r="439" ht="42" customHeight="1" spans="1:40">
      <c r="A439" s="3"/>
      <c r="B439" s="4" t="s">
        <v>558</v>
      </c>
      <c r="C439" s="4" t="s">
        <v>0</v>
      </c>
      <c r="D439" s="5" t="s">
        <v>559</v>
      </c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>
        <v>2</v>
      </c>
      <c r="Z439" s="4">
        <v>52</v>
      </c>
      <c r="AA439" s="4">
        <v>54</v>
      </c>
      <c r="AB439" s="4">
        <v>98</v>
      </c>
      <c r="AC439" s="4">
        <v>76</v>
      </c>
      <c r="AD439" s="4">
        <v>126</v>
      </c>
      <c r="AE439" s="4">
        <v>95</v>
      </c>
      <c r="AF439" s="4">
        <v>128</v>
      </c>
      <c r="AG439" s="4">
        <v>67</v>
      </c>
      <c r="AH439" s="4">
        <v>21</v>
      </c>
      <c r="AI439" s="4"/>
      <c r="AJ439" s="4"/>
      <c r="AK439" s="4">
        <f t="shared" si="6"/>
        <v>719</v>
      </c>
      <c r="AL439" s="6">
        <v>130</v>
      </c>
      <c r="AM439" s="6">
        <v>59</v>
      </c>
      <c r="AN439" s="7">
        <v>50.84</v>
      </c>
    </row>
    <row r="440" ht="42" customHeight="1" spans="1:40">
      <c r="A440" s="3"/>
      <c r="B440" s="4" t="s">
        <v>560</v>
      </c>
      <c r="C440" s="4" t="s">
        <v>0</v>
      </c>
      <c r="D440" s="5" t="s">
        <v>559</v>
      </c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>
        <v>104</v>
      </c>
      <c r="Z440" s="4">
        <v>216</v>
      </c>
      <c r="AA440" s="4">
        <v>237</v>
      </c>
      <c r="AB440" s="4">
        <v>336</v>
      </c>
      <c r="AC440" s="4">
        <v>295</v>
      </c>
      <c r="AD440" s="4">
        <v>283</v>
      </c>
      <c r="AE440" s="4">
        <v>235</v>
      </c>
      <c r="AF440" s="4">
        <v>284</v>
      </c>
      <c r="AG440" s="4">
        <v>130</v>
      </c>
      <c r="AH440" s="4">
        <v>29</v>
      </c>
      <c r="AI440" s="4"/>
      <c r="AJ440" s="4"/>
      <c r="AK440" s="4">
        <f t="shared" si="6"/>
        <v>2149</v>
      </c>
      <c r="AL440" s="6">
        <v>130</v>
      </c>
      <c r="AM440" s="6">
        <v>59</v>
      </c>
      <c r="AN440" s="7">
        <v>50.84</v>
      </c>
    </row>
    <row r="441" ht="42" customHeight="1" spans="1:40">
      <c r="A441" s="3"/>
      <c r="B441" s="4" t="s">
        <v>561</v>
      </c>
      <c r="C441" s="4" t="s">
        <v>0</v>
      </c>
      <c r="D441" s="5" t="s">
        <v>562</v>
      </c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>
        <v>19</v>
      </c>
      <c r="Z441" s="4">
        <v>34</v>
      </c>
      <c r="AA441" s="4">
        <v>73</v>
      </c>
      <c r="AB441" s="4">
        <v>89</v>
      </c>
      <c r="AC441" s="4">
        <v>66</v>
      </c>
      <c r="AD441" s="4">
        <v>51</v>
      </c>
      <c r="AE441" s="4">
        <v>21</v>
      </c>
      <c r="AF441" s="4">
        <v>12</v>
      </c>
      <c r="AG441" s="4"/>
      <c r="AH441" s="4"/>
      <c r="AI441" s="4"/>
      <c r="AJ441" s="4"/>
      <c r="AK441" s="4">
        <f t="shared" si="6"/>
        <v>365</v>
      </c>
      <c r="AL441" s="6">
        <v>130</v>
      </c>
      <c r="AM441" s="6">
        <v>59</v>
      </c>
      <c r="AN441" s="7">
        <v>50.84</v>
      </c>
    </row>
    <row r="442" ht="42" customHeight="1" spans="1:40">
      <c r="A442" s="3"/>
      <c r="B442" s="4" t="s">
        <v>563</v>
      </c>
      <c r="C442" s="4" t="s">
        <v>0</v>
      </c>
      <c r="D442" s="5" t="s">
        <v>564</v>
      </c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>
        <v>23</v>
      </c>
      <c r="Z442" s="4">
        <v>9</v>
      </c>
      <c r="AA442" s="4">
        <v>52</v>
      </c>
      <c r="AB442" s="4">
        <v>52</v>
      </c>
      <c r="AC442" s="4">
        <v>98</v>
      </c>
      <c r="AD442" s="4">
        <v>22</v>
      </c>
      <c r="AE442" s="4">
        <v>52</v>
      </c>
      <c r="AF442" s="4">
        <v>39</v>
      </c>
      <c r="AG442" s="4">
        <v>16</v>
      </c>
      <c r="AH442" s="4"/>
      <c r="AI442" s="4"/>
      <c r="AJ442" s="4"/>
      <c r="AK442" s="4">
        <f t="shared" si="6"/>
        <v>363</v>
      </c>
      <c r="AL442" s="6">
        <v>110</v>
      </c>
      <c r="AM442" s="6">
        <v>50</v>
      </c>
      <c r="AN442" s="7">
        <v>44</v>
      </c>
    </row>
    <row r="443" ht="42" customHeight="1" spans="1:40">
      <c r="A443" s="3"/>
      <c r="B443" s="4" t="s">
        <v>565</v>
      </c>
      <c r="C443" s="4" t="s">
        <v>0</v>
      </c>
      <c r="D443" s="5" t="s">
        <v>566</v>
      </c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>
        <v>3</v>
      </c>
      <c r="AC443" s="4"/>
      <c r="AD443" s="4">
        <v>6</v>
      </c>
      <c r="AE443" s="4">
        <v>2</v>
      </c>
      <c r="AF443" s="4"/>
      <c r="AG443" s="4">
        <v>9</v>
      </c>
      <c r="AH443" s="4"/>
      <c r="AI443" s="4"/>
      <c r="AJ443" s="4"/>
      <c r="AK443" s="4">
        <f t="shared" si="6"/>
        <v>20</v>
      </c>
      <c r="AL443" s="6">
        <v>90</v>
      </c>
      <c r="AM443" s="6">
        <v>40.9</v>
      </c>
      <c r="AN443" s="7">
        <v>37.08</v>
      </c>
    </row>
    <row r="444" ht="42" customHeight="1" spans="1:40">
      <c r="A444" s="3"/>
      <c r="B444" s="4" t="s">
        <v>567</v>
      </c>
      <c r="C444" s="4" t="s">
        <v>0</v>
      </c>
      <c r="D444" s="5" t="s">
        <v>566</v>
      </c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>
        <v>21</v>
      </c>
      <c r="AA444" s="4">
        <v>61</v>
      </c>
      <c r="AB444" s="4">
        <v>88</v>
      </c>
      <c r="AC444" s="4">
        <v>87</v>
      </c>
      <c r="AD444" s="4">
        <v>68</v>
      </c>
      <c r="AE444" s="4">
        <v>15</v>
      </c>
      <c r="AF444" s="4">
        <v>4</v>
      </c>
      <c r="AG444" s="4">
        <v>1</v>
      </c>
      <c r="AH444" s="4"/>
      <c r="AI444" s="4"/>
      <c r="AJ444" s="4"/>
      <c r="AK444" s="4">
        <f t="shared" si="6"/>
        <v>345</v>
      </c>
      <c r="AL444" s="6">
        <v>90</v>
      </c>
      <c r="AM444" s="6">
        <v>41</v>
      </c>
      <c r="AN444" s="7">
        <v>37.16</v>
      </c>
    </row>
    <row r="445" ht="42" customHeight="1" spans="1:40">
      <c r="A445" s="3"/>
      <c r="B445" s="4" t="s">
        <v>568</v>
      </c>
      <c r="C445" s="4" t="s">
        <v>0</v>
      </c>
      <c r="D445" s="5" t="s">
        <v>566</v>
      </c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>
        <v>6</v>
      </c>
      <c r="AB445" s="4">
        <v>172</v>
      </c>
      <c r="AC445" s="4">
        <v>169</v>
      </c>
      <c r="AD445" s="4">
        <v>158</v>
      </c>
      <c r="AE445" s="4">
        <v>61</v>
      </c>
      <c r="AF445" s="4">
        <v>21</v>
      </c>
      <c r="AG445" s="4">
        <v>33</v>
      </c>
      <c r="AH445" s="4"/>
      <c r="AI445" s="4"/>
      <c r="AJ445" s="4"/>
      <c r="AK445" s="4">
        <f t="shared" si="6"/>
        <v>620</v>
      </c>
      <c r="AL445" s="6">
        <v>90</v>
      </c>
      <c r="AM445" s="6">
        <v>40.9</v>
      </c>
      <c r="AN445" s="7">
        <v>37.08</v>
      </c>
    </row>
    <row r="446" ht="42" customHeight="1" spans="1:40">
      <c r="A446" s="3"/>
      <c r="B446" s="4" t="s">
        <v>569</v>
      </c>
      <c r="C446" s="4" t="s">
        <v>0</v>
      </c>
      <c r="D446" s="5" t="s">
        <v>566</v>
      </c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>
        <v>8</v>
      </c>
      <c r="AA446" s="4">
        <v>19</v>
      </c>
      <c r="AB446" s="4">
        <v>116</v>
      </c>
      <c r="AC446" s="4">
        <v>42</v>
      </c>
      <c r="AD446" s="4">
        <v>3</v>
      </c>
      <c r="AE446" s="4">
        <v>7</v>
      </c>
      <c r="AF446" s="4">
        <v>2</v>
      </c>
      <c r="AG446" s="4"/>
      <c r="AH446" s="4"/>
      <c r="AI446" s="4"/>
      <c r="AJ446" s="4"/>
      <c r="AK446" s="4">
        <f t="shared" si="6"/>
        <v>197</v>
      </c>
      <c r="AL446" s="6">
        <v>90</v>
      </c>
      <c r="AM446" s="6">
        <v>40.9</v>
      </c>
      <c r="AN446" s="7">
        <v>37.08</v>
      </c>
    </row>
    <row r="447" ht="42" customHeight="1" spans="1:40">
      <c r="A447" s="3"/>
      <c r="B447" s="4" t="s">
        <v>570</v>
      </c>
      <c r="C447" s="4" t="s">
        <v>0</v>
      </c>
      <c r="D447" s="5" t="s">
        <v>566</v>
      </c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>
        <v>28</v>
      </c>
      <c r="AA447" s="4">
        <v>22</v>
      </c>
      <c r="AB447" s="4">
        <v>128</v>
      </c>
      <c r="AC447" s="4">
        <v>99</v>
      </c>
      <c r="AD447" s="4">
        <v>111</v>
      </c>
      <c r="AE447" s="4">
        <v>67</v>
      </c>
      <c r="AF447" s="4">
        <v>21</v>
      </c>
      <c r="AG447" s="4">
        <v>32</v>
      </c>
      <c r="AH447" s="4"/>
      <c r="AI447" s="4"/>
      <c r="AJ447" s="4"/>
      <c r="AK447" s="4">
        <f t="shared" si="6"/>
        <v>508</v>
      </c>
      <c r="AL447" s="6">
        <v>90</v>
      </c>
      <c r="AM447" s="6">
        <v>40.9</v>
      </c>
      <c r="AN447" s="7">
        <v>37.08</v>
      </c>
    </row>
    <row r="448" ht="42" customHeight="1" spans="1:40">
      <c r="A448" s="3"/>
      <c r="B448" s="4" t="s">
        <v>571</v>
      </c>
      <c r="C448" s="4" t="s">
        <v>0</v>
      </c>
      <c r="D448" s="5" t="s">
        <v>566</v>
      </c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>
        <v>49</v>
      </c>
      <c r="AA448" s="4">
        <v>78</v>
      </c>
      <c r="AB448" s="4">
        <v>86</v>
      </c>
      <c r="AC448" s="4">
        <v>175</v>
      </c>
      <c r="AD448" s="4">
        <v>276</v>
      </c>
      <c r="AE448" s="4">
        <v>193</v>
      </c>
      <c r="AF448" s="4">
        <v>125</v>
      </c>
      <c r="AG448" s="4">
        <v>28</v>
      </c>
      <c r="AH448" s="4"/>
      <c r="AI448" s="4"/>
      <c r="AJ448" s="4"/>
      <c r="AK448" s="4">
        <f t="shared" si="6"/>
        <v>1010</v>
      </c>
      <c r="AL448" s="6">
        <v>90</v>
      </c>
      <c r="AM448" s="6">
        <v>40.9</v>
      </c>
      <c r="AN448" s="7">
        <v>37.08</v>
      </c>
    </row>
    <row r="449" ht="42" customHeight="1" spans="1:40">
      <c r="A449" s="3"/>
      <c r="B449" s="4" t="s">
        <v>572</v>
      </c>
      <c r="C449" s="4" t="s">
        <v>0</v>
      </c>
      <c r="D449" s="5" t="s">
        <v>566</v>
      </c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>
        <v>20</v>
      </c>
      <c r="AA449" s="4">
        <v>12</v>
      </c>
      <c r="AB449" s="4">
        <v>1</v>
      </c>
      <c r="AC449" s="4">
        <v>3</v>
      </c>
      <c r="AD449" s="4">
        <v>3</v>
      </c>
      <c r="AE449" s="4">
        <v>1</v>
      </c>
      <c r="AF449" s="4">
        <v>1</v>
      </c>
      <c r="AG449" s="4"/>
      <c r="AH449" s="4"/>
      <c r="AI449" s="4"/>
      <c r="AJ449" s="4"/>
      <c r="AK449" s="4">
        <f t="shared" si="6"/>
        <v>41</v>
      </c>
      <c r="AL449" s="6">
        <v>90</v>
      </c>
      <c r="AM449" s="6">
        <v>40.9</v>
      </c>
      <c r="AN449" s="7">
        <v>37.08</v>
      </c>
    </row>
    <row r="450" ht="42" customHeight="1" spans="1:40">
      <c r="A450" s="3"/>
      <c r="B450" s="4" t="s">
        <v>573</v>
      </c>
      <c r="C450" s="4" t="s">
        <v>0</v>
      </c>
      <c r="D450" s="5" t="s">
        <v>566</v>
      </c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>
        <v>166</v>
      </c>
      <c r="AA450" s="4">
        <v>183</v>
      </c>
      <c r="AB450" s="4">
        <v>177</v>
      </c>
      <c r="AC450" s="4">
        <v>122</v>
      </c>
      <c r="AD450" s="4">
        <v>158</v>
      </c>
      <c r="AE450" s="4">
        <v>211</v>
      </c>
      <c r="AF450" s="4">
        <v>13</v>
      </c>
      <c r="AG450" s="4">
        <v>84</v>
      </c>
      <c r="AH450" s="4"/>
      <c r="AI450" s="4"/>
      <c r="AJ450" s="4"/>
      <c r="AK450" s="4">
        <f t="shared" si="6"/>
        <v>1114</v>
      </c>
      <c r="AL450" s="6">
        <v>90</v>
      </c>
      <c r="AM450" s="6">
        <v>40.9</v>
      </c>
      <c r="AN450" s="7">
        <v>37.08</v>
      </c>
    </row>
    <row r="451" ht="42" customHeight="1" spans="1:40">
      <c r="A451" s="3"/>
      <c r="B451" s="4" t="s">
        <v>574</v>
      </c>
      <c r="C451" s="4" t="s">
        <v>0</v>
      </c>
      <c r="D451" s="5" t="s">
        <v>566</v>
      </c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>
        <v>3</v>
      </c>
      <c r="AA451" s="4">
        <v>137</v>
      </c>
      <c r="AB451" s="4">
        <v>106</v>
      </c>
      <c r="AC451" s="4">
        <v>337</v>
      </c>
      <c r="AD451" s="4">
        <v>497</v>
      </c>
      <c r="AE451" s="4">
        <v>249</v>
      </c>
      <c r="AF451" s="4">
        <v>184</v>
      </c>
      <c r="AG451" s="4">
        <v>99</v>
      </c>
      <c r="AH451" s="4"/>
      <c r="AI451" s="4"/>
      <c r="AJ451" s="4"/>
      <c r="AK451" s="4">
        <f t="shared" si="6"/>
        <v>1612</v>
      </c>
      <c r="AL451" s="6">
        <v>90</v>
      </c>
      <c r="AM451" s="6">
        <v>40.9</v>
      </c>
      <c r="AN451" s="7">
        <v>37.08</v>
      </c>
    </row>
    <row r="452" ht="42" customHeight="1" spans="1:40">
      <c r="A452" s="3"/>
      <c r="B452" s="4" t="s">
        <v>575</v>
      </c>
      <c r="C452" s="4" t="s">
        <v>0</v>
      </c>
      <c r="D452" s="5" t="s">
        <v>566</v>
      </c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>
        <v>139</v>
      </c>
      <c r="AA452" s="4">
        <v>243</v>
      </c>
      <c r="AB452" s="4">
        <v>208</v>
      </c>
      <c r="AC452" s="4">
        <v>166</v>
      </c>
      <c r="AD452" s="4">
        <v>254</v>
      </c>
      <c r="AE452" s="4">
        <v>155</v>
      </c>
      <c r="AF452" s="4">
        <v>103</v>
      </c>
      <c r="AG452" s="4">
        <v>63</v>
      </c>
      <c r="AH452" s="4"/>
      <c r="AI452" s="4"/>
      <c r="AJ452" s="4"/>
      <c r="AK452" s="4">
        <f t="shared" ref="AK452:AK515" si="7">SUM(E452:AJ452)</f>
        <v>1331</v>
      </c>
      <c r="AL452" s="6">
        <v>90</v>
      </c>
      <c r="AM452" s="6">
        <v>40.9</v>
      </c>
      <c r="AN452" s="7">
        <v>37.08</v>
      </c>
    </row>
    <row r="453" ht="42" customHeight="1" spans="1:40">
      <c r="A453" s="3"/>
      <c r="B453" s="4" t="s">
        <v>576</v>
      </c>
      <c r="C453" s="4" t="s">
        <v>0</v>
      </c>
      <c r="D453" s="5" t="s">
        <v>577</v>
      </c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>
        <v>13</v>
      </c>
      <c r="AA453" s="4">
        <v>40</v>
      </c>
      <c r="AB453" s="4">
        <v>87</v>
      </c>
      <c r="AC453" s="4">
        <v>98</v>
      </c>
      <c r="AD453" s="4">
        <v>85</v>
      </c>
      <c r="AE453" s="4">
        <v>65</v>
      </c>
      <c r="AF453" s="4">
        <v>30</v>
      </c>
      <c r="AG453" s="4">
        <v>7</v>
      </c>
      <c r="AH453" s="4"/>
      <c r="AI453" s="4"/>
      <c r="AJ453" s="4"/>
      <c r="AK453" s="4">
        <f t="shared" si="7"/>
        <v>425</v>
      </c>
      <c r="AL453" s="6">
        <v>100</v>
      </c>
      <c r="AM453" s="6">
        <v>45.5</v>
      </c>
      <c r="AN453" s="7">
        <v>40.58</v>
      </c>
    </row>
    <row r="454" ht="42" customHeight="1" spans="1:40">
      <c r="A454" s="3"/>
      <c r="B454" s="4" t="s">
        <v>578</v>
      </c>
      <c r="C454" s="4" t="s">
        <v>0</v>
      </c>
      <c r="D454" s="5" t="s">
        <v>577</v>
      </c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>
        <v>39</v>
      </c>
      <c r="AA454" s="4">
        <v>152</v>
      </c>
      <c r="AB454" s="4">
        <v>209</v>
      </c>
      <c r="AC454" s="4">
        <v>277</v>
      </c>
      <c r="AD454" s="4">
        <v>97</v>
      </c>
      <c r="AE454" s="4">
        <v>171</v>
      </c>
      <c r="AF454" s="4">
        <v>86</v>
      </c>
      <c r="AG454" s="4">
        <v>12</v>
      </c>
      <c r="AH454" s="4"/>
      <c r="AI454" s="4"/>
      <c r="AJ454" s="4"/>
      <c r="AK454" s="4">
        <f t="shared" si="7"/>
        <v>1043</v>
      </c>
      <c r="AL454" s="6">
        <v>100</v>
      </c>
      <c r="AM454" s="6">
        <v>45.5</v>
      </c>
      <c r="AN454" s="7">
        <v>40.58</v>
      </c>
    </row>
    <row r="455" ht="42" customHeight="1" spans="1:40">
      <c r="A455" s="3"/>
      <c r="B455" s="4" t="s">
        <v>579</v>
      </c>
      <c r="C455" s="4" t="s">
        <v>0</v>
      </c>
      <c r="D455" s="5" t="s">
        <v>566</v>
      </c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>
        <v>20</v>
      </c>
      <c r="AA455" s="4">
        <v>36</v>
      </c>
      <c r="AB455" s="4">
        <v>32</v>
      </c>
      <c r="AC455" s="4">
        <v>28</v>
      </c>
      <c r="AD455" s="4">
        <v>21</v>
      </c>
      <c r="AE455" s="4">
        <v>25</v>
      </c>
      <c r="AF455" s="4">
        <v>17</v>
      </c>
      <c r="AG455" s="4">
        <v>9</v>
      </c>
      <c r="AH455" s="4"/>
      <c r="AI455" s="4"/>
      <c r="AJ455" s="4"/>
      <c r="AK455" s="4">
        <f t="shared" si="7"/>
        <v>188</v>
      </c>
      <c r="AL455" s="6">
        <v>100</v>
      </c>
      <c r="AM455" s="6">
        <v>45.5</v>
      </c>
      <c r="AN455" s="7">
        <v>40.58</v>
      </c>
    </row>
    <row r="456" ht="42" customHeight="1" spans="1:40">
      <c r="A456" s="3"/>
      <c r="B456" s="4" t="s">
        <v>580</v>
      </c>
      <c r="C456" s="4" t="s">
        <v>0</v>
      </c>
      <c r="D456" s="5" t="s">
        <v>566</v>
      </c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>
        <v>15</v>
      </c>
      <c r="AA456" s="4">
        <v>25</v>
      </c>
      <c r="AB456" s="4">
        <v>40</v>
      </c>
      <c r="AC456" s="4">
        <v>40</v>
      </c>
      <c r="AD456" s="4">
        <v>33</v>
      </c>
      <c r="AE456" s="4">
        <v>20</v>
      </c>
      <c r="AF456" s="4">
        <v>15</v>
      </c>
      <c r="AG456" s="4">
        <v>9</v>
      </c>
      <c r="AH456" s="4"/>
      <c r="AI456" s="4"/>
      <c r="AJ456" s="4"/>
      <c r="AK456" s="4">
        <f t="shared" si="7"/>
        <v>197</v>
      </c>
      <c r="AL456" s="6">
        <v>100</v>
      </c>
      <c r="AM456" s="6">
        <v>45.5</v>
      </c>
      <c r="AN456" s="7">
        <v>40.58</v>
      </c>
    </row>
    <row r="457" ht="42" customHeight="1" spans="1:40">
      <c r="A457" s="3"/>
      <c r="B457" s="4" t="s">
        <v>581</v>
      </c>
      <c r="C457" s="4" t="s">
        <v>0</v>
      </c>
      <c r="D457" s="5" t="s">
        <v>582</v>
      </c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>
        <v>1</v>
      </c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>
        <f t="shared" si="7"/>
        <v>1</v>
      </c>
      <c r="AL457" s="6">
        <v>120</v>
      </c>
      <c r="AM457" s="6">
        <v>54.5</v>
      </c>
      <c r="AN457" s="7">
        <v>47.42</v>
      </c>
    </row>
    <row r="458" ht="42" customHeight="1" spans="1:40">
      <c r="A458" s="3"/>
      <c r="B458" s="4" t="s">
        <v>583</v>
      </c>
      <c r="C458" s="4" t="s">
        <v>0</v>
      </c>
      <c r="D458" s="5" t="s">
        <v>584</v>
      </c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>
        <v>3</v>
      </c>
      <c r="W458" s="4">
        <v>14</v>
      </c>
      <c r="X458" s="4">
        <v>39</v>
      </c>
      <c r="Y458" s="4">
        <v>65</v>
      </c>
      <c r="Z458" s="4">
        <v>48</v>
      </c>
      <c r="AA458" s="4">
        <v>18</v>
      </c>
      <c r="AB458" s="4">
        <v>8</v>
      </c>
      <c r="AC458" s="4">
        <v>10</v>
      </c>
      <c r="AD458" s="4">
        <v>4</v>
      </c>
      <c r="AE458" s="4">
        <v>4</v>
      </c>
      <c r="AF458" s="4">
        <v>5</v>
      </c>
      <c r="AG458" s="4"/>
      <c r="AH458" s="4"/>
      <c r="AI458" s="4"/>
      <c r="AJ458" s="4"/>
      <c r="AK458" s="4">
        <f t="shared" si="7"/>
        <v>218</v>
      </c>
      <c r="AL458" s="6">
        <v>170</v>
      </c>
      <c r="AM458" s="6">
        <v>77.25</v>
      </c>
      <c r="AN458" s="7">
        <v>64.71</v>
      </c>
    </row>
    <row r="459" ht="42" customHeight="1" spans="1:40">
      <c r="A459" s="3"/>
      <c r="B459" s="4" t="s">
        <v>585</v>
      </c>
      <c r="C459" s="4" t="s">
        <v>0</v>
      </c>
      <c r="D459" s="5" t="s">
        <v>584</v>
      </c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>
        <v>6</v>
      </c>
      <c r="W459" s="4">
        <v>11</v>
      </c>
      <c r="X459" s="4">
        <v>26</v>
      </c>
      <c r="Y459" s="4">
        <v>43</v>
      </c>
      <c r="Z459" s="4">
        <v>40</v>
      </c>
      <c r="AA459" s="4">
        <v>46</v>
      </c>
      <c r="AB459" s="4">
        <v>43</v>
      </c>
      <c r="AC459" s="4">
        <v>30</v>
      </c>
      <c r="AD459" s="4">
        <v>25</v>
      </c>
      <c r="AE459" s="4">
        <v>12</v>
      </c>
      <c r="AF459" s="4">
        <v>12</v>
      </c>
      <c r="AG459" s="4"/>
      <c r="AH459" s="4"/>
      <c r="AI459" s="4"/>
      <c r="AJ459" s="4"/>
      <c r="AK459" s="4">
        <f t="shared" si="7"/>
        <v>294</v>
      </c>
      <c r="AL459" s="6">
        <v>170</v>
      </c>
      <c r="AM459" s="6">
        <v>77.25</v>
      </c>
      <c r="AN459" s="7">
        <v>64.71</v>
      </c>
    </row>
    <row r="460" ht="42" customHeight="1" spans="1:40">
      <c r="A460" s="3"/>
      <c r="B460" s="4" t="s">
        <v>586</v>
      </c>
      <c r="C460" s="4" t="s">
        <v>0</v>
      </c>
      <c r="D460" s="5" t="s">
        <v>410</v>
      </c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>
        <v>7</v>
      </c>
      <c r="AB460" s="4">
        <v>14</v>
      </c>
      <c r="AC460" s="4">
        <v>40</v>
      </c>
      <c r="AD460" s="4">
        <v>13</v>
      </c>
      <c r="AE460" s="4">
        <v>7</v>
      </c>
      <c r="AF460" s="4"/>
      <c r="AG460" s="4"/>
      <c r="AH460" s="4"/>
      <c r="AI460" s="4"/>
      <c r="AJ460" s="4"/>
      <c r="AK460" s="4">
        <f t="shared" si="7"/>
        <v>81</v>
      </c>
      <c r="AL460" s="6">
        <v>100</v>
      </c>
      <c r="AM460" s="6">
        <v>45.5</v>
      </c>
      <c r="AN460" s="7">
        <v>40.58</v>
      </c>
    </row>
    <row r="461" ht="42" customHeight="1" spans="1:40">
      <c r="A461" s="3"/>
      <c r="B461" s="4" t="s">
        <v>587</v>
      </c>
      <c r="C461" s="4" t="s">
        <v>0</v>
      </c>
      <c r="D461" s="5" t="s">
        <v>588</v>
      </c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>
        <v>1</v>
      </c>
      <c r="AD461" s="4"/>
      <c r="AE461" s="4"/>
      <c r="AF461" s="4"/>
      <c r="AG461" s="4"/>
      <c r="AH461" s="4"/>
      <c r="AI461" s="4"/>
      <c r="AJ461" s="4"/>
      <c r="AK461" s="4">
        <f t="shared" si="7"/>
        <v>1</v>
      </c>
      <c r="AL461" s="6">
        <v>120</v>
      </c>
      <c r="AM461" s="6">
        <v>54.5</v>
      </c>
      <c r="AN461" s="7">
        <v>47.42</v>
      </c>
    </row>
    <row r="462" ht="42" customHeight="1" spans="1:40">
      <c r="A462" s="3"/>
      <c r="B462" s="4" t="s">
        <v>589</v>
      </c>
      <c r="C462" s="4" t="s">
        <v>0</v>
      </c>
      <c r="D462" s="5" t="s">
        <v>588</v>
      </c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>
        <v>1</v>
      </c>
      <c r="Z462" s="4"/>
      <c r="AA462" s="4"/>
      <c r="AB462" s="4">
        <v>4</v>
      </c>
      <c r="AC462" s="4"/>
      <c r="AD462" s="4"/>
      <c r="AE462" s="4">
        <v>1</v>
      </c>
      <c r="AF462" s="4">
        <v>1</v>
      </c>
      <c r="AG462" s="4"/>
      <c r="AH462" s="4"/>
      <c r="AI462" s="4"/>
      <c r="AJ462" s="4"/>
      <c r="AK462" s="4">
        <f t="shared" si="7"/>
        <v>7</v>
      </c>
      <c r="AL462" s="6">
        <v>120</v>
      </c>
      <c r="AM462" s="6">
        <v>54.5</v>
      </c>
      <c r="AN462" s="7">
        <v>47.42</v>
      </c>
    </row>
    <row r="463" ht="42" customHeight="1" spans="1:40">
      <c r="A463" s="3"/>
      <c r="B463" s="4" t="s">
        <v>590</v>
      </c>
      <c r="C463" s="4" t="s">
        <v>0</v>
      </c>
      <c r="D463" s="5" t="s">
        <v>588</v>
      </c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>
        <v>2</v>
      </c>
      <c r="AA463" s="4">
        <v>2</v>
      </c>
      <c r="AB463" s="4">
        <v>4</v>
      </c>
      <c r="AC463" s="4">
        <v>3</v>
      </c>
      <c r="AD463" s="4">
        <v>2</v>
      </c>
      <c r="AE463" s="4">
        <v>1</v>
      </c>
      <c r="AF463" s="4">
        <v>1</v>
      </c>
      <c r="AG463" s="4"/>
      <c r="AH463" s="4"/>
      <c r="AI463" s="4"/>
      <c r="AJ463" s="4"/>
      <c r="AK463" s="4">
        <f t="shared" si="7"/>
        <v>15</v>
      </c>
      <c r="AL463" s="6">
        <v>120</v>
      </c>
      <c r="AM463" s="6">
        <v>54.5</v>
      </c>
      <c r="AN463" s="7">
        <v>47.42</v>
      </c>
    </row>
    <row r="464" ht="42" customHeight="1" spans="1:40">
      <c r="A464" s="3"/>
      <c r="B464" s="4" t="s">
        <v>591</v>
      </c>
      <c r="C464" s="4" t="s">
        <v>0</v>
      </c>
      <c r="D464" s="5" t="s">
        <v>588</v>
      </c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>
        <v>1</v>
      </c>
      <c r="Z464" s="4">
        <v>3</v>
      </c>
      <c r="AA464" s="4">
        <v>6</v>
      </c>
      <c r="AB464" s="4">
        <v>10</v>
      </c>
      <c r="AC464" s="4">
        <v>17</v>
      </c>
      <c r="AD464" s="4">
        <v>16</v>
      </c>
      <c r="AE464" s="4">
        <v>10</v>
      </c>
      <c r="AF464" s="4">
        <v>2</v>
      </c>
      <c r="AG464" s="4">
        <v>2</v>
      </c>
      <c r="AH464" s="4"/>
      <c r="AI464" s="4"/>
      <c r="AJ464" s="4"/>
      <c r="AK464" s="4">
        <f t="shared" si="7"/>
        <v>67</v>
      </c>
      <c r="AL464" s="6">
        <v>120</v>
      </c>
      <c r="AM464" s="6">
        <v>54.5</v>
      </c>
      <c r="AN464" s="7">
        <v>47.42</v>
      </c>
    </row>
    <row r="465" ht="42" customHeight="1" spans="1:40">
      <c r="A465" s="3"/>
      <c r="B465" s="4" t="s">
        <v>592</v>
      </c>
      <c r="C465" s="4" t="s">
        <v>0</v>
      </c>
      <c r="D465" s="5" t="s">
        <v>588</v>
      </c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>
        <v>3</v>
      </c>
      <c r="AB465" s="4"/>
      <c r="AC465" s="4">
        <v>1</v>
      </c>
      <c r="AD465" s="4">
        <v>3</v>
      </c>
      <c r="AE465" s="4"/>
      <c r="AF465" s="4">
        <v>2</v>
      </c>
      <c r="AG465" s="4"/>
      <c r="AH465" s="4"/>
      <c r="AI465" s="4"/>
      <c r="AJ465" s="4"/>
      <c r="AK465" s="4">
        <f t="shared" si="7"/>
        <v>9</v>
      </c>
      <c r="AL465" s="6">
        <v>120</v>
      </c>
      <c r="AM465" s="6">
        <v>54.5</v>
      </c>
      <c r="AN465" s="7">
        <v>47.42</v>
      </c>
    </row>
    <row r="466" ht="42" customHeight="1" spans="1:40">
      <c r="A466" s="3"/>
      <c r="B466" s="4" t="s">
        <v>593</v>
      </c>
      <c r="C466" s="4" t="s">
        <v>0</v>
      </c>
      <c r="D466" s="5" t="s">
        <v>588</v>
      </c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>
        <v>6</v>
      </c>
      <c r="Z466" s="4">
        <v>19</v>
      </c>
      <c r="AA466" s="4">
        <v>43</v>
      </c>
      <c r="AB466" s="4">
        <v>70</v>
      </c>
      <c r="AC466" s="4">
        <v>77</v>
      </c>
      <c r="AD466" s="4">
        <v>58</v>
      </c>
      <c r="AE466" s="4">
        <v>38</v>
      </c>
      <c r="AF466" s="4">
        <v>23</v>
      </c>
      <c r="AG466" s="4">
        <v>8</v>
      </c>
      <c r="AH466" s="4"/>
      <c r="AI466" s="4"/>
      <c r="AJ466" s="4"/>
      <c r="AK466" s="4">
        <f t="shared" si="7"/>
        <v>342</v>
      </c>
      <c r="AL466" s="6">
        <v>130</v>
      </c>
      <c r="AM466" s="6">
        <v>59</v>
      </c>
      <c r="AN466" s="7">
        <v>50.84</v>
      </c>
    </row>
    <row r="467" ht="42" customHeight="1" spans="1:40">
      <c r="A467" s="3"/>
      <c r="B467" s="4" t="s">
        <v>594</v>
      </c>
      <c r="C467" s="4" t="s">
        <v>0</v>
      </c>
      <c r="D467" s="5" t="s">
        <v>595</v>
      </c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>
        <v>26</v>
      </c>
      <c r="AA467" s="4">
        <v>53</v>
      </c>
      <c r="AB467" s="4">
        <v>58</v>
      </c>
      <c r="AC467" s="4">
        <v>71</v>
      </c>
      <c r="AD467" s="4">
        <v>42</v>
      </c>
      <c r="AE467" s="4">
        <v>45</v>
      </c>
      <c r="AF467" s="4">
        <v>30</v>
      </c>
      <c r="AG467" s="4"/>
      <c r="AH467" s="4"/>
      <c r="AI467" s="4"/>
      <c r="AJ467" s="4"/>
      <c r="AK467" s="4">
        <f t="shared" si="7"/>
        <v>325</v>
      </c>
      <c r="AL467" s="6">
        <v>110</v>
      </c>
      <c r="AM467" s="6">
        <v>50</v>
      </c>
      <c r="AN467" s="7">
        <v>44</v>
      </c>
    </row>
    <row r="468" ht="42" customHeight="1" spans="1:40">
      <c r="A468" s="3"/>
      <c r="B468" s="4" t="s">
        <v>596</v>
      </c>
      <c r="C468" s="4" t="s">
        <v>0</v>
      </c>
      <c r="D468" s="5" t="s">
        <v>595</v>
      </c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>
        <v>18</v>
      </c>
      <c r="AB468" s="4">
        <v>59</v>
      </c>
      <c r="AC468" s="4">
        <v>40</v>
      </c>
      <c r="AD468" s="4">
        <v>67</v>
      </c>
      <c r="AE468" s="4">
        <v>37</v>
      </c>
      <c r="AF468" s="4">
        <v>13</v>
      </c>
      <c r="AG468" s="4">
        <v>6</v>
      </c>
      <c r="AH468" s="4"/>
      <c r="AI468" s="4"/>
      <c r="AJ468" s="4"/>
      <c r="AK468" s="4">
        <f t="shared" si="7"/>
        <v>240</v>
      </c>
      <c r="AL468" s="6">
        <v>110</v>
      </c>
      <c r="AM468" s="6">
        <v>50</v>
      </c>
      <c r="AN468" s="7">
        <v>44</v>
      </c>
    </row>
    <row r="469" ht="42" customHeight="1" spans="1:40">
      <c r="A469" s="3"/>
      <c r="B469" s="4" t="s">
        <v>597</v>
      </c>
      <c r="C469" s="4" t="s">
        <v>0</v>
      </c>
      <c r="D469" s="5" t="s">
        <v>595</v>
      </c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>
        <v>75</v>
      </c>
      <c r="AA469" s="4">
        <v>98</v>
      </c>
      <c r="AB469" s="4">
        <v>99</v>
      </c>
      <c r="AC469" s="4">
        <v>53</v>
      </c>
      <c r="AD469" s="4">
        <v>30</v>
      </c>
      <c r="AE469" s="4">
        <v>26</v>
      </c>
      <c r="AF469" s="4">
        <v>20</v>
      </c>
      <c r="AG469" s="4">
        <v>20</v>
      </c>
      <c r="AH469" s="4"/>
      <c r="AI469" s="4"/>
      <c r="AJ469" s="4"/>
      <c r="AK469" s="4">
        <f t="shared" si="7"/>
        <v>421</v>
      </c>
      <c r="AL469" s="6">
        <v>120</v>
      </c>
      <c r="AM469" s="6">
        <v>54.5</v>
      </c>
      <c r="AN469" s="7">
        <v>47.42</v>
      </c>
    </row>
    <row r="470" ht="42" customHeight="1" spans="1:40">
      <c r="A470" s="3"/>
      <c r="B470" s="4" t="s">
        <v>598</v>
      </c>
      <c r="C470" s="4" t="s">
        <v>0</v>
      </c>
      <c r="D470" s="5" t="s">
        <v>595</v>
      </c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>
        <v>31</v>
      </c>
      <c r="AB470" s="4">
        <v>76</v>
      </c>
      <c r="AC470" s="4">
        <v>110</v>
      </c>
      <c r="AD470" s="4">
        <v>86</v>
      </c>
      <c r="AE470" s="4">
        <v>82</v>
      </c>
      <c r="AF470" s="4">
        <v>40</v>
      </c>
      <c r="AG470" s="4">
        <v>23</v>
      </c>
      <c r="AH470" s="4"/>
      <c r="AI470" s="4"/>
      <c r="AJ470" s="4"/>
      <c r="AK470" s="4">
        <f t="shared" si="7"/>
        <v>448</v>
      </c>
      <c r="AL470" s="6">
        <v>120</v>
      </c>
      <c r="AM470" s="6">
        <v>54.5</v>
      </c>
      <c r="AN470" s="7">
        <v>47.42</v>
      </c>
    </row>
    <row r="471" ht="42" customHeight="1" spans="1:40">
      <c r="A471" s="3"/>
      <c r="B471" s="4" t="s">
        <v>599</v>
      </c>
      <c r="C471" s="4" t="s">
        <v>0</v>
      </c>
      <c r="D471" s="5" t="s">
        <v>595</v>
      </c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>
        <v>9</v>
      </c>
      <c r="AA471" s="4">
        <v>39</v>
      </c>
      <c r="AB471" s="4">
        <v>88</v>
      </c>
      <c r="AC471" s="4">
        <v>99</v>
      </c>
      <c r="AD471" s="4">
        <v>91</v>
      </c>
      <c r="AE471" s="4">
        <v>60</v>
      </c>
      <c r="AF471" s="4">
        <v>41</v>
      </c>
      <c r="AG471" s="4">
        <v>10</v>
      </c>
      <c r="AH471" s="4"/>
      <c r="AI471" s="4"/>
      <c r="AJ471" s="4"/>
      <c r="AK471" s="4">
        <f t="shared" si="7"/>
        <v>437</v>
      </c>
      <c r="AL471" s="6">
        <v>120</v>
      </c>
      <c r="AM471" s="6">
        <v>54.5</v>
      </c>
      <c r="AN471" s="7">
        <v>47.42</v>
      </c>
    </row>
    <row r="472" ht="42" customHeight="1" spans="1:40">
      <c r="A472" s="3"/>
      <c r="B472" s="4" t="s">
        <v>600</v>
      </c>
      <c r="C472" s="4" t="s">
        <v>0</v>
      </c>
      <c r="D472" s="5" t="s">
        <v>595</v>
      </c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>
        <v>41</v>
      </c>
      <c r="AC472" s="4">
        <v>45</v>
      </c>
      <c r="AD472" s="4">
        <v>40</v>
      </c>
      <c r="AE472" s="4">
        <v>6</v>
      </c>
      <c r="AF472" s="4">
        <v>13</v>
      </c>
      <c r="AG472" s="4"/>
      <c r="AH472" s="4"/>
      <c r="AI472" s="4"/>
      <c r="AJ472" s="4"/>
      <c r="AK472" s="4">
        <f t="shared" si="7"/>
        <v>145</v>
      </c>
      <c r="AL472" s="6">
        <v>120</v>
      </c>
      <c r="AM472" s="6">
        <v>54.5</v>
      </c>
      <c r="AN472" s="7">
        <v>47.42</v>
      </c>
    </row>
    <row r="473" ht="42" customHeight="1" spans="1:40">
      <c r="A473" s="3"/>
      <c r="B473" s="4" t="s">
        <v>601</v>
      </c>
      <c r="C473" s="4" t="s">
        <v>0</v>
      </c>
      <c r="D473" s="5" t="s">
        <v>602</v>
      </c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>
        <v>9</v>
      </c>
      <c r="AA473" s="4">
        <v>26</v>
      </c>
      <c r="AB473" s="4">
        <v>51</v>
      </c>
      <c r="AC473" s="4">
        <v>66</v>
      </c>
      <c r="AD473" s="4">
        <v>57</v>
      </c>
      <c r="AE473" s="4">
        <v>78</v>
      </c>
      <c r="AF473" s="4">
        <v>66</v>
      </c>
      <c r="AG473" s="4">
        <v>65</v>
      </c>
      <c r="AH473" s="4"/>
      <c r="AI473" s="4"/>
      <c r="AJ473" s="4"/>
      <c r="AK473" s="4">
        <f t="shared" si="7"/>
        <v>418</v>
      </c>
      <c r="AL473" s="6">
        <v>145</v>
      </c>
      <c r="AM473" s="6">
        <v>65.9</v>
      </c>
      <c r="AN473" s="7">
        <v>56.08</v>
      </c>
    </row>
    <row r="474" ht="42" customHeight="1" spans="1:40">
      <c r="A474" s="3"/>
      <c r="B474" s="4" t="s">
        <v>603</v>
      </c>
      <c r="C474" s="4" t="s">
        <v>0</v>
      </c>
      <c r="D474" s="5" t="s">
        <v>602</v>
      </c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>
        <v>1</v>
      </c>
      <c r="AA474" s="4">
        <v>3</v>
      </c>
      <c r="AB474" s="4">
        <v>6</v>
      </c>
      <c r="AC474" s="4">
        <v>8</v>
      </c>
      <c r="AD474" s="4">
        <v>7</v>
      </c>
      <c r="AE474" s="4">
        <v>4</v>
      </c>
      <c r="AF474" s="4">
        <v>3</v>
      </c>
      <c r="AG474" s="4">
        <v>1</v>
      </c>
      <c r="AH474" s="4"/>
      <c r="AI474" s="4"/>
      <c r="AJ474" s="4"/>
      <c r="AK474" s="4">
        <f t="shared" si="7"/>
        <v>33</v>
      </c>
      <c r="AL474" s="6">
        <v>145</v>
      </c>
      <c r="AM474" s="6">
        <v>65.9</v>
      </c>
      <c r="AN474" s="7">
        <v>56.08</v>
      </c>
    </row>
    <row r="475" ht="42" customHeight="1" spans="1:40">
      <c r="A475" s="3"/>
      <c r="B475" s="4" t="s">
        <v>604</v>
      </c>
      <c r="C475" s="4" t="s">
        <v>0</v>
      </c>
      <c r="D475" s="5" t="s">
        <v>605</v>
      </c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>
        <v>28</v>
      </c>
      <c r="AD475" s="4">
        <v>16</v>
      </c>
      <c r="AE475" s="4">
        <v>49</v>
      </c>
      <c r="AF475" s="4">
        <v>21</v>
      </c>
      <c r="AG475" s="4">
        <v>17</v>
      </c>
      <c r="AH475" s="4">
        <v>3</v>
      </c>
      <c r="AI475" s="4"/>
      <c r="AJ475" s="4"/>
      <c r="AK475" s="4">
        <f t="shared" si="7"/>
        <v>134</v>
      </c>
      <c r="AL475" s="6">
        <v>120</v>
      </c>
      <c r="AM475" s="6">
        <v>54.5</v>
      </c>
      <c r="AN475" s="7">
        <v>47.42</v>
      </c>
    </row>
    <row r="476" ht="42" customHeight="1" spans="1:40">
      <c r="A476" s="3"/>
      <c r="B476" s="4" t="s">
        <v>606</v>
      </c>
      <c r="C476" s="4" t="s">
        <v>0</v>
      </c>
      <c r="D476" s="5" t="s">
        <v>605</v>
      </c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>
        <v>1</v>
      </c>
      <c r="Z476" s="4"/>
      <c r="AA476" s="4"/>
      <c r="AB476" s="4"/>
      <c r="AC476" s="4">
        <v>89</v>
      </c>
      <c r="AD476" s="4">
        <v>62</v>
      </c>
      <c r="AE476" s="4">
        <v>58</v>
      </c>
      <c r="AF476" s="4">
        <v>30</v>
      </c>
      <c r="AG476" s="4">
        <v>13</v>
      </c>
      <c r="AH476" s="4">
        <v>4</v>
      </c>
      <c r="AI476" s="4"/>
      <c r="AJ476" s="4"/>
      <c r="AK476" s="4">
        <f t="shared" si="7"/>
        <v>257</v>
      </c>
      <c r="AL476" s="6">
        <v>120</v>
      </c>
      <c r="AM476" s="6">
        <v>54.5</v>
      </c>
      <c r="AN476" s="7">
        <v>47.42</v>
      </c>
    </row>
    <row r="477" ht="42" customHeight="1" spans="1:40">
      <c r="A477" s="3"/>
      <c r="B477" s="4" t="s">
        <v>607</v>
      </c>
      <c r="C477" s="4" t="s">
        <v>0</v>
      </c>
      <c r="D477" s="5" t="s">
        <v>608</v>
      </c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>
        <v>6</v>
      </c>
      <c r="AA477" s="4">
        <v>17</v>
      </c>
      <c r="AB477" s="4">
        <v>33</v>
      </c>
      <c r="AC477" s="4">
        <v>49</v>
      </c>
      <c r="AD477" s="4">
        <v>43</v>
      </c>
      <c r="AE477" s="4">
        <v>24</v>
      </c>
      <c r="AF477" s="4">
        <v>16</v>
      </c>
      <c r="AG477" s="4">
        <v>7</v>
      </c>
      <c r="AH477" s="4"/>
      <c r="AI477" s="4"/>
      <c r="AJ477" s="4"/>
      <c r="AK477" s="4">
        <f t="shared" si="7"/>
        <v>195</v>
      </c>
      <c r="AL477" s="6">
        <v>110</v>
      </c>
      <c r="AM477" s="6">
        <v>50</v>
      </c>
      <c r="AN477" s="7">
        <v>44</v>
      </c>
    </row>
    <row r="478" ht="42" customHeight="1" spans="1:40">
      <c r="A478" s="3"/>
      <c r="B478" s="4" t="s">
        <v>609</v>
      </c>
      <c r="C478" s="4" t="s">
        <v>0</v>
      </c>
      <c r="D478" s="5" t="s">
        <v>608</v>
      </c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>
        <v>7</v>
      </c>
      <c r="AA478" s="4">
        <v>23</v>
      </c>
      <c r="AB478" s="4">
        <v>53</v>
      </c>
      <c r="AC478" s="4">
        <v>71</v>
      </c>
      <c r="AD478" s="4">
        <v>58</v>
      </c>
      <c r="AE478" s="4">
        <v>41</v>
      </c>
      <c r="AF478" s="4">
        <v>23</v>
      </c>
      <c r="AG478" s="4">
        <v>10</v>
      </c>
      <c r="AH478" s="4"/>
      <c r="AI478" s="4"/>
      <c r="AJ478" s="4"/>
      <c r="AK478" s="4">
        <f t="shared" si="7"/>
        <v>286</v>
      </c>
      <c r="AL478" s="6">
        <v>100</v>
      </c>
      <c r="AM478" s="6">
        <v>50</v>
      </c>
      <c r="AN478" s="7">
        <v>44</v>
      </c>
    </row>
    <row r="479" ht="42" customHeight="1" spans="1:40">
      <c r="A479" s="3"/>
      <c r="B479" s="4" t="s">
        <v>610</v>
      </c>
      <c r="C479" s="4" t="s">
        <v>0</v>
      </c>
      <c r="D479" s="5" t="s">
        <v>611</v>
      </c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>
        <v>130</v>
      </c>
      <c r="Z479" s="4">
        <v>328</v>
      </c>
      <c r="AA479" s="4">
        <v>469</v>
      </c>
      <c r="AB479" s="4">
        <v>550</v>
      </c>
      <c r="AC479" s="4">
        <v>586</v>
      </c>
      <c r="AD479" s="4">
        <v>438</v>
      </c>
      <c r="AE479" s="4">
        <v>163</v>
      </c>
      <c r="AF479" s="4">
        <v>131</v>
      </c>
      <c r="AG479" s="4">
        <v>36</v>
      </c>
      <c r="AH479" s="4"/>
      <c r="AI479" s="4"/>
      <c r="AJ479" s="4"/>
      <c r="AK479" s="4">
        <f t="shared" si="7"/>
        <v>2831</v>
      </c>
      <c r="AL479" s="6">
        <v>150</v>
      </c>
      <c r="AM479" s="6">
        <v>68.25</v>
      </c>
      <c r="AN479" s="7">
        <v>57.87</v>
      </c>
    </row>
    <row r="480" ht="42" customHeight="1" spans="1:40">
      <c r="A480" s="3"/>
      <c r="B480" s="4" t="s">
        <v>612</v>
      </c>
      <c r="C480" s="4" t="s">
        <v>0</v>
      </c>
      <c r="D480" s="5" t="s">
        <v>611</v>
      </c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>
        <v>21</v>
      </c>
      <c r="Z480" s="4">
        <v>54</v>
      </c>
      <c r="AA480" s="4">
        <v>63</v>
      </c>
      <c r="AB480" s="4">
        <v>64</v>
      </c>
      <c r="AC480" s="4">
        <v>87</v>
      </c>
      <c r="AD480" s="4">
        <v>77</v>
      </c>
      <c r="AE480" s="4">
        <v>76</v>
      </c>
      <c r="AF480" s="4">
        <v>127</v>
      </c>
      <c r="AG480" s="4">
        <v>40</v>
      </c>
      <c r="AH480" s="4"/>
      <c r="AI480" s="4"/>
      <c r="AJ480" s="4"/>
      <c r="AK480" s="4">
        <f t="shared" si="7"/>
        <v>609</v>
      </c>
      <c r="AL480" s="6">
        <v>150</v>
      </c>
      <c r="AM480" s="6">
        <v>68.25</v>
      </c>
      <c r="AN480" s="7">
        <v>57.87</v>
      </c>
    </row>
    <row r="481" ht="42" customHeight="1" spans="1:40">
      <c r="A481" s="3"/>
      <c r="B481" s="4" t="s">
        <v>613</v>
      </c>
      <c r="C481" s="4" t="s">
        <v>0</v>
      </c>
      <c r="D481" s="5" t="s">
        <v>614</v>
      </c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>
        <v>3</v>
      </c>
      <c r="Y481" s="4">
        <v>6</v>
      </c>
      <c r="Z481" s="4">
        <v>190</v>
      </c>
      <c r="AA481" s="4">
        <v>183</v>
      </c>
      <c r="AB481" s="4">
        <v>46</v>
      </c>
      <c r="AC481" s="4">
        <v>309</v>
      </c>
      <c r="AD481" s="4">
        <v>415</v>
      </c>
      <c r="AE481" s="4">
        <v>82</v>
      </c>
      <c r="AF481" s="4"/>
      <c r="AG481" s="4">
        <v>24</v>
      </c>
      <c r="AH481" s="4">
        <v>2</v>
      </c>
      <c r="AI481" s="4">
        <v>5</v>
      </c>
      <c r="AJ481" s="4"/>
      <c r="AK481" s="4">
        <f t="shared" si="7"/>
        <v>1265</v>
      </c>
      <c r="AL481" s="6">
        <v>100</v>
      </c>
      <c r="AM481" s="6">
        <v>45.5</v>
      </c>
      <c r="AN481" s="7">
        <v>40.58</v>
      </c>
    </row>
    <row r="482" ht="42" customHeight="1" spans="1:40">
      <c r="A482" s="3"/>
      <c r="B482" s="4" t="s">
        <v>615</v>
      </c>
      <c r="C482" s="4" t="s">
        <v>0</v>
      </c>
      <c r="D482" s="5" t="s">
        <v>614</v>
      </c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>
        <v>3</v>
      </c>
      <c r="Y482" s="4">
        <v>6</v>
      </c>
      <c r="Z482" s="4">
        <v>448</v>
      </c>
      <c r="AA482" s="4">
        <v>762</v>
      </c>
      <c r="AB482" s="4">
        <v>34</v>
      </c>
      <c r="AC482" s="4">
        <v>30</v>
      </c>
      <c r="AD482" s="4">
        <v>30</v>
      </c>
      <c r="AE482" s="4">
        <v>33</v>
      </c>
      <c r="AF482" s="4">
        <v>20</v>
      </c>
      <c r="AG482" s="4">
        <v>15</v>
      </c>
      <c r="AH482" s="4"/>
      <c r="AI482" s="4">
        <v>5</v>
      </c>
      <c r="AJ482" s="4"/>
      <c r="AK482" s="4">
        <f t="shared" si="7"/>
        <v>1386</v>
      </c>
      <c r="AL482" s="6">
        <v>100</v>
      </c>
      <c r="AM482" s="6">
        <v>50</v>
      </c>
      <c r="AN482" s="7">
        <v>44</v>
      </c>
    </row>
    <row r="483" ht="42" customHeight="1" spans="1:40">
      <c r="A483" s="3"/>
      <c r="B483" s="4" t="s">
        <v>616</v>
      </c>
      <c r="C483" s="4" t="s">
        <v>0</v>
      </c>
      <c r="D483" s="5" t="s">
        <v>614</v>
      </c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>
        <v>19</v>
      </c>
      <c r="Y483" s="4">
        <v>35</v>
      </c>
      <c r="Z483" s="4">
        <v>111</v>
      </c>
      <c r="AA483" s="4">
        <v>6</v>
      </c>
      <c r="AB483" s="4">
        <v>23</v>
      </c>
      <c r="AC483" s="4"/>
      <c r="AD483" s="4">
        <v>14</v>
      </c>
      <c r="AE483" s="4">
        <v>41</v>
      </c>
      <c r="AF483" s="4">
        <v>50</v>
      </c>
      <c r="AG483" s="4">
        <v>49</v>
      </c>
      <c r="AH483" s="4">
        <v>7</v>
      </c>
      <c r="AI483" s="4">
        <v>42</v>
      </c>
      <c r="AJ483" s="4"/>
      <c r="AK483" s="4">
        <f t="shared" si="7"/>
        <v>397</v>
      </c>
      <c r="AL483" s="6">
        <v>100</v>
      </c>
      <c r="AM483" s="6">
        <v>45.5</v>
      </c>
      <c r="AN483" s="7">
        <v>40.58</v>
      </c>
    </row>
    <row r="484" ht="42" customHeight="1" spans="1:40">
      <c r="A484" s="3"/>
      <c r="B484" s="4" t="s">
        <v>617</v>
      </c>
      <c r="C484" s="4" t="s">
        <v>0</v>
      </c>
      <c r="D484" s="5" t="s">
        <v>618</v>
      </c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>
        <v>178</v>
      </c>
      <c r="Z484" s="4">
        <v>123</v>
      </c>
      <c r="AA484" s="4">
        <v>52</v>
      </c>
      <c r="AB484" s="4">
        <v>19</v>
      </c>
      <c r="AC484" s="4">
        <v>24</v>
      </c>
      <c r="AD484" s="4">
        <v>21</v>
      </c>
      <c r="AE484" s="4">
        <v>376</v>
      </c>
      <c r="AF484" s="4">
        <v>4</v>
      </c>
      <c r="AG484" s="4">
        <v>87</v>
      </c>
      <c r="AH484" s="4">
        <v>207</v>
      </c>
      <c r="AI484" s="4"/>
      <c r="AJ484" s="4"/>
      <c r="AK484" s="4">
        <f t="shared" si="7"/>
        <v>1091</v>
      </c>
      <c r="AL484" s="6">
        <v>130</v>
      </c>
      <c r="AM484" s="6">
        <v>59</v>
      </c>
      <c r="AN484" s="7">
        <v>50.84</v>
      </c>
    </row>
    <row r="485" ht="42" customHeight="1" spans="1:40">
      <c r="A485" s="3"/>
      <c r="B485" s="4" t="s">
        <v>619</v>
      </c>
      <c r="C485" s="4" t="s">
        <v>0</v>
      </c>
      <c r="D485" s="5" t="s">
        <v>618</v>
      </c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>
        <v>31</v>
      </c>
      <c r="Z485" s="4">
        <v>23</v>
      </c>
      <c r="AA485" s="4">
        <v>152</v>
      </c>
      <c r="AB485" s="4">
        <v>149</v>
      </c>
      <c r="AC485" s="4">
        <v>196</v>
      </c>
      <c r="AD485" s="4">
        <v>137</v>
      </c>
      <c r="AE485" s="4">
        <v>113</v>
      </c>
      <c r="AF485" s="4">
        <v>11</v>
      </c>
      <c r="AG485" s="4">
        <v>33</v>
      </c>
      <c r="AH485" s="4">
        <v>27</v>
      </c>
      <c r="AI485" s="4"/>
      <c r="AJ485" s="4"/>
      <c r="AK485" s="4">
        <f t="shared" si="7"/>
        <v>872</v>
      </c>
      <c r="AL485" s="6">
        <v>130</v>
      </c>
      <c r="AM485" s="6">
        <v>59</v>
      </c>
      <c r="AN485" s="7">
        <v>50.84</v>
      </c>
    </row>
    <row r="486" ht="42" customHeight="1" spans="1:40">
      <c r="A486" s="3"/>
      <c r="B486" s="4" t="s">
        <v>620</v>
      </c>
      <c r="C486" s="4" t="s">
        <v>0</v>
      </c>
      <c r="D486" s="5" t="s">
        <v>618</v>
      </c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>
        <v>186</v>
      </c>
      <c r="AC486" s="4"/>
      <c r="AD486" s="4">
        <v>114</v>
      </c>
      <c r="AE486" s="4"/>
      <c r="AF486" s="4"/>
      <c r="AG486" s="4"/>
      <c r="AH486" s="4"/>
      <c r="AI486" s="4"/>
      <c r="AJ486" s="4"/>
      <c r="AK486" s="4">
        <f t="shared" si="7"/>
        <v>300</v>
      </c>
      <c r="AL486" s="6">
        <v>140</v>
      </c>
      <c r="AM486" s="6">
        <v>63.5</v>
      </c>
      <c r="AN486" s="7">
        <v>54.26</v>
      </c>
    </row>
    <row r="487" ht="42" customHeight="1" spans="1:40">
      <c r="A487" s="3"/>
      <c r="B487" s="4" t="s">
        <v>621</v>
      </c>
      <c r="C487" s="4" t="s">
        <v>0</v>
      </c>
      <c r="D487" s="5" t="s">
        <v>622</v>
      </c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>
        <v>141</v>
      </c>
      <c r="W487" s="4">
        <v>307</v>
      </c>
      <c r="X487" s="4">
        <v>497</v>
      </c>
      <c r="Y487" s="4">
        <v>509</v>
      </c>
      <c r="Z487" s="4">
        <v>291</v>
      </c>
      <c r="AA487" s="4">
        <v>194</v>
      </c>
      <c r="AB487" s="4">
        <v>107</v>
      </c>
      <c r="AC487" s="4"/>
      <c r="AD487" s="4"/>
      <c r="AE487" s="4"/>
      <c r="AF487" s="4"/>
      <c r="AG487" s="4"/>
      <c r="AH487" s="4"/>
      <c r="AI487" s="4"/>
      <c r="AJ487" s="4"/>
      <c r="AK487" s="4">
        <f t="shared" si="7"/>
        <v>2046</v>
      </c>
      <c r="AL487" s="6">
        <v>120</v>
      </c>
      <c r="AM487" s="6">
        <v>54.5</v>
      </c>
      <c r="AN487" s="7">
        <v>47.42</v>
      </c>
    </row>
    <row r="488" ht="42" customHeight="1" spans="1:40">
      <c r="A488" s="3"/>
      <c r="B488" s="4" t="s">
        <v>623</v>
      </c>
      <c r="C488" s="4" t="s">
        <v>0</v>
      </c>
      <c r="D488" s="5" t="s">
        <v>622</v>
      </c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>
        <v>25</v>
      </c>
      <c r="X488" s="4">
        <v>25</v>
      </c>
      <c r="Y488" s="4">
        <v>25</v>
      </c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>
        <f t="shared" si="7"/>
        <v>75</v>
      </c>
      <c r="AL488" s="6">
        <v>120</v>
      </c>
      <c r="AM488" s="6">
        <v>54.5</v>
      </c>
      <c r="AN488" s="7">
        <v>47.42</v>
      </c>
    </row>
    <row r="489" ht="42" customHeight="1" spans="1:40">
      <c r="A489" s="3"/>
      <c r="B489" s="4" t="s">
        <v>624</v>
      </c>
      <c r="C489" s="4" t="s">
        <v>0</v>
      </c>
      <c r="D489" s="5" t="s">
        <v>625</v>
      </c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>
        <v>84</v>
      </c>
      <c r="AA489" s="4">
        <v>127</v>
      </c>
      <c r="AB489" s="4">
        <v>162</v>
      </c>
      <c r="AC489" s="4">
        <v>227</v>
      </c>
      <c r="AD489" s="4">
        <v>103</v>
      </c>
      <c r="AE489" s="4">
        <v>81</v>
      </c>
      <c r="AF489" s="4">
        <v>47</v>
      </c>
      <c r="AG489" s="4">
        <v>16</v>
      </c>
      <c r="AH489" s="4"/>
      <c r="AI489" s="4"/>
      <c r="AJ489" s="4"/>
      <c r="AK489" s="4">
        <f t="shared" si="7"/>
        <v>847</v>
      </c>
      <c r="AL489" s="6">
        <v>100</v>
      </c>
      <c r="AM489" s="6">
        <v>45.5</v>
      </c>
      <c r="AN489" s="7">
        <v>40.58</v>
      </c>
    </row>
    <row r="490" ht="42" customHeight="1" spans="1:40">
      <c r="A490" s="3"/>
      <c r="B490" s="4" t="s">
        <v>626</v>
      </c>
      <c r="C490" s="4" t="s">
        <v>0</v>
      </c>
      <c r="D490" s="5" t="s">
        <v>625</v>
      </c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>
        <v>25</v>
      </c>
      <c r="AB490" s="4">
        <v>48</v>
      </c>
      <c r="AC490" s="4">
        <v>72</v>
      </c>
      <c r="AD490" s="4">
        <v>28</v>
      </c>
      <c r="AE490" s="4">
        <v>10</v>
      </c>
      <c r="AF490" s="4">
        <v>8</v>
      </c>
      <c r="AG490" s="4">
        <v>6</v>
      </c>
      <c r="AH490" s="4"/>
      <c r="AI490" s="4"/>
      <c r="AJ490" s="4"/>
      <c r="AK490" s="4">
        <f t="shared" si="7"/>
        <v>197</v>
      </c>
      <c r="AL490" s="6">
        <v>100</v>
      </c>
      <c r="AM490" s="6">
        <v>45.5</v>
      </c>
      <c r="AN490" s="7">
        <v>40.58</v>
      </c>
    </row>
    <row r="491" ht="42" customHeight="1" spans="1:40">
      <c r="A491" s="3"/>
      <c r="B491" s="4" t="s">
        <v>627</v>
      </c>
      <c r="C491" s="4" t="s">
        <v>0</v>
      </c>
      <c r="D491" s="5" t="s">
        <v>628</v>
      </c>
      <c r="E491" s="4"/>
      <c r="F491" s="4"/>
      <c r="G491" s="4"/>
      <c r="H491" s="4"/>
      <c r="I491" s="4"/>
      <c r="J491" s="4"/>
      <c r="K491" s="4"/>
      <c r="L491" s="4"/>
      <c r="M491" s="4">
        <v>2</v>
      </c>
      <c r="N491" s="4">
        <v>10</v>
      </c>
      <c r="O491" s="4">
        <v>13</v>
      </c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>
        <f t="shared" si="7"/>
        <v>25</v>
      </c>
      <c r="AL491" s="6">
        <v>60</v>
      </c>
      <c r="AM491" s="6">
        <v>30</v>
      </c>
      <c r="AN491" s="7">
        <v>28.8</v>
      </c>
    </row>
    <row r="492" ht="42" customHeight="1" spans="1:40">
      <c r="A492" s="3"/>
      <c r="B492" s="4" t="s">
        <v>629</v>
      </c>
      <c r="C492" s="4" t="s">
        <v>0</v>
      </c>
      <c r="D492" s="5" t="s">
        <v>630</v>
      </c>
      <c r="E492" s="4"/>
      <c r="F492" s="4"/>
      <c r="G492" s="4"/>
      <c r="H492" s="4"/>
      <c r="I492" s="4"/>
      <c r="J492" s="4"/>
      <c r="K492" s="4"/>
      <c r="L492" s="4"/>
      <c r="M492" s="4">
        <v>13</v>
      </c>
      <c r="N492" s="4">
        <v>13</v>
      </c>
      <c r="O492" s="4">
        <v>17</v>
      </c>
      <c r="P492" s="4">
        <v>1</v>
      </c>
      <c r="Q492" s="4">
        <v>11</v>
      </c>
      <c r="R492" s="4">
        <v>14</v>
      </c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>
        <f t="shared" si="7"/>
        <v>69</v>
      </c>
      <c r="AL492" s="6">
        <v>60</v>
      </c>
      <c r="AM492" s="6">
        <v>30</v>
      </c>
      <c r="AN492" s="7">
        <v>28.8</v>
      </c>
    </row>
    <row r="493" ht="42" customHeight="1" spans="1:40">
      <c r="A493" s="3"/>
      <c r="B493" s="4" t="s">
        <v>631</v>
      </c>
      <c r="C493" s="4" t="s">
        <v>0</v>
      </c>
      <c r="D493" s="5" t="s">
        <v>632</v>
      </c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>
        <v>578</v>
      </c>
      <c r="W493" s="4">
        <v>685</v>
      </c>
      <c r="X493" s="4">
        <v>601</v>
      </c>
      <c r="Y493" s="4">
        <v>478</v>
      </c>
      <c r="Z493" s="4">
        <v>347</v>
      </c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>
        <f t="shared" si="7"/>
        <v>2689</v>
      </c>
      <c r="AL493" s="6">
        <v>110</v>
      </c>
      <c r="AM493" s="6">
        <v>55</v>
      </c>
      <c r="AN493" s="7">
        <v>47.8</v>
      </c>
    </row>
    <row r="494" ht="42" customHeight="1" spans="1:40">
      <c r="A494" s="3"/>
      <c r="B494" s="4" t="s">
        <v>633</v>
      </c>
      <c r="C494" s="4" t="s">
        <v>0</v>
      </c>
      <c r="D494" s="5" t="s">
        <v>634</v>
      </c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>
        <v>128</v>
      </c>
      <c r="W494" s="4">
        <v>321</v>
      </c>
      <c r="X494" s="4">
        <v>273</v>
      </c>
      <c r="Y494" s="4">
        <v>208</v>
      </c>
      <c r="Z494" s="4">
        <v>123</v>
      </c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>
        <f t="shared" si="7"/>
        <v>1053</v>
      </c>
      <c r="AL494" s="6">
        <v>110</v>
      </c>
      <c r="AM494" s="6">
        <v>55</v>
      </c>
      <c r="AN494" s="7">
        <v>47.8</v>
      </c>
    </row>
    <row r="495" ht="42" customHeight="1" spans="1:40">
      <c r="A495" s="3"/>
      <c r="B495" s="4" t="s">
        <v>635</v>
      </c>
      <c r="C495" s="4" t="s">
        <v>0</v>
      </c>
      <c r="D495" s="5" t="s">
        <v>636</v>
      </c>
      <c r="E495" s="4"/>
      <c r="F495" s="4"/>
      <c r="G495" s="4"/>
      <c r="H495" s="4"/>
      <c r="I495" s="4"/>
      <c r="J495" s="4">
        <v>142</v>
      </c>
      <c r="K495" s="4">
        <v>169</v>
      </c>
      <c r="L495" s="4">
        <v>214</v>
      </c>
      <c r="M495" s="4">
        <v>313</v>
      </c>
      <c r="N495" s="4">
        <v>219</v>
      </c>
      <c r="O495" s="4">
        <v>257</v>
      </c>
      <c r="P495" s="4">
        <v>308</v>
      </c>
      <c r="Q495" s="4">
        <v>318</v>
      </c>
      <c r="R495" s="4">
        <v>325</v>
      </c>
      <c r="S495" s="4">
        <v>221</v>
      </c>
      <c r="T495" s="4">
        <v>187</v>
      </c>
      <c r="U495" s="4">
        <v>292</v>
      </c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>
        <f t="shared" si="7"/>
        <v>2965</v>
      </c>
      <c r="AL495" s="6">
        <v>90</v>
      </c>
      <c r="AM495" s="6">
        <v>45</v>
      </c>
      <c r="AN495" s="7">
        <v>40.2</v>
      </c>
    </row>
    <row r="496" ht="42" customHeight="1" spans="1:40">
      <c r="A496" s="3"/>
      <c r="B496" s="4" t="s">
        <v>637</v>
      </c>
      <c r="C496" s="4" t="s">
        <v>0</v>
      </c>
      <c r="D496" s="5" t="s">
        <v>636</v>
      </c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>
        <v>251</v>
      </c>
      <c r="W496" s="4">
        <v>245</v>
      </c>
      <c r="X496" s="4">
        <v>130</v>
      </c>
      <c r="Y496" s="4">
        <v>97</v>
      </c>
      <c r="Z496" s="4">
        <v>49</v>
      </c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>
        <f t="shared" si="7"/>
        <v>772</v>
      </c>
      <c r="AL496" s="6">
        <v>100</v>
      </c>
      <c r="AM496" s="6">
        <v>50</v>
      </c>
      <c r="AN496" s="7">
        <v>44</v>
      </c>
    </row>
    <row r="497" ht="42" customHeight="1" spans="1:40">
      <c r="A497" s="3"/>
      <c r="B497" s="4" t="s">
        <v>638</v>
      </c>
      <c r="C497" s="4" t="s">
        <v>0</v>
      </c>
      <c r="D497" s="5" t="s">
        <v>634</v>
      </c>
      <c r="E497" s="4"/>
      <c r="F497" s="4"/>
      <c r="G497" s="4"/>
      <c r="H497" s="4"/>
      <c r="I497" s="4"/>
      <c r="J497" s="4">
        <v>49</v>
      </c>
      <c r="K497" s="4">
        <v>62</v>
      </c>
      <c r="L497" s="4">
        <v>69</v>
      </c>
      <c r="M497" s="4">
        <v>106</v>
      </c>
      <c r="N497" s="4">
        <v>127</v>
      </c>
      <c r="O497" s="4">
        <v>30</v>
      </c>
      <c r="P497" s="4">
        <v>49</v>
      </c>
      <c r="Q497" s="4">
        <v>49</v>
      </c>
      <c r="R497" s="4">
        <v>233</v>
      </c>
      <c r="S497" s="4">
        <v>167</v>
      </c>
      <c r="T497" s="4">
        <v>155</v>
      </c>
      <c r="U497" s="4">
        <v>117</v>
      </c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>
        <f t="shared" si="7"/>
        <v>1213</v>
      </c>
      <c r="AL497" s="6">
        <v>100</v>
      </c>
      <c r="AM497" s="6">
        <v>50</v>
      </c>
      <c r="AN497" s="7">
        <v>44</v>
      </c>
    </row>
    <row r="498" ht="42" customHeight="1" spans="1:40">
      <c r="A498" s="3"/>
      <c r="B498" s="4" t="s">
        <v>639</v>
      </c>
      <c r="C498" s="4" t="s">
        <v>0</v>
      </c>
      <c r="D498" s="5" t="s">
        <v>634</v>
      </c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>
        <v>181</v>
      </c>
      <c r="W498" s="4">
        <v>188</v>
      </c>
      <c r="X498" s="4">
        <v>156</v>
      </c>
      <c r="Y498" s="4">
        <v>148</v>
      </c>
      <c r="Z498" s="4">
        <v>105</v>
      </c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>
        <f t="shared" si="7"/>
        <v>778</v>
      </c>
      <c r="AL498" s="6">
        <v>100</v>
      </c>
      <c r="AM498" s="6">
        <v>55</v>
      </c>
      <c r="AN498" s="7">
        <v>47.8</v>
      </c>
    </row>
    <row r="499" ht="42" customHeight="1" spans="1:40">
      <c r="A499" s="3"/>
      <c r="B499" s="4" t="s">
        <v>640</v>
      </c>
      <c r="C499" s="4" t="s">
        <v>0</v>
      </c>
      <c r="D499" s="5" t="s">
        <v>632</v>
      </c>
      <c r="E499" s="4"/>
      <c r="F499" s="4"/>
      <c r="G499" s="4"/>
      <c r="H499" s="4"/>
      <c r="I499" s="4"/>
      <c r="J499" s="4">
        <v>11</v>
      </c>
      <c r="K499" s="4">
        <v>13</v>
      </c>
      <c r="L499" s="4">
        <v>15</v>
      </c>
      <c r="M499" s="4">
        <v>21</v>
      </c>
      <c r="N499" s="4">
        <v>26</v>
      </c>
      <c r="O499" s="4">
        <v>28</v>
      </c>
      <c r="P499" s="4">
        <v>33</v>
      </c>
      <c r="Q499" s="4">
        <v>35</v>
      </c>
      <c r="R499" s="4">
        <v>39</v>
      </c>
      <c r="S499" s="4">
        <v>36</v>
      </c>
      <c r="T499" s="4">
        <v>32</v>
      </c>
      <c r="U499" s="4">
        <v>33</v>
      </c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>
        <f t="shared" si="7"/>
        <v>322</v>
      </c>
      <c r="AL499" s="6">
        <v>100</v>
      </c>
      <c r="AM499" s="6">
        <v>50</v>
      </c>
      <c r="AN499" s="7">
        <v>44</v>
      </c>
    </row>
    <row r="500" ht="42" customHeight="1" spans="1:40">
      <c r="A500" s="3"/>
      <c r="B500" s="4" t="s">
        <v>641</v>
      </c>
      <c r="C500" s="4" t="s">
        <v>0</v>
      </c>
      <c r="D500" s="5" t="s">
        <v>642</v>
      </c>
      <c r="E500" s="4"/>
      <c r="F500" s="4"/>
      <c r="G500" s="4"/>
      <c r="H500" s="4"/>
      <c r="I500" s="4"/>
      <c r="J500" s="4">
        <v>3</v>
      </c>
      <c r="K500" s="4">
        <v>5</v>
      </c>
      <c r="L500" s="4">
        <v>8</v>
      </c>
      <c r="M500" s="4">
        <v>23</v>
      </c>
      <c r="N500" s="4">
        <v>34</v>
      </c>
      <c r="O500" s="4">
        <v>13</v>
      </c>
      <c r="P500" s="4">
        <v>42</v>
      </c>
      <c r="Q500" s="4">
        <v>66</v>
      </c>
      <c r="R500" s="4">
        <v>52</v>
      </c>
      <c r="S500" s="4">
        <v>9</v>
      </c>
      <c r="T500" s="4">
        <v>29</v>
      </c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>
        <f t="shared" si="7"/>
        <v>284</v>
      </c>
      <c r="AL500" s="6">
        <v>70</v>
      </c>
      <c r="AM500" s="6">
        <v>35</v>
      </c>
      <c r="AN500" s="7">
        <v>32.6</v>
      </c>
    </row>
    <row r="501" ht="42" customHeight="1" spans="1:40">
      <c r="A501" s="3"/>
      <c r="B501" s="4" t="s">
        <v>643</v>
      </c>
      <c r="C501" s="4" t="s">
        <v>0</v>
      </c>
      <c r="D501" s="5" t="s">
        <v>644</v>
      </c>
      <c r="E501" s="4"/>
      <c r="F501" s="4"/>
      <c r="G501" s="4"/>
      <c r="H501" s="4"/>
      <c r="I501" s="4"/>
      <c r="J501" s="4">
        <v>33</v>
      </c>
      <c r="K501" s="4">
        <v>39</v>
      </c>
      <c r="L501" s="4">
        <v>65</v>
      </c>
      <c r="M501" s="4">
        <v>137</v>
      </c>
      <c r="N501" s="4">
        <v>159</v>
      </c>
      <c r="O501" s="4">
        <v>148</v>
      </c>
      <c r="P501" s="4">
        <v>179</v>
      </c>
      <c r="Q501" s="4">
        <v>146</v>
      </c>
      <c r="R501" s="4">
        <v>148</v>
      </c>
      <c r="S501" s="4">
        <v>121</v>
      </c>
      <c r="T501" s="4">
        <v>104</v>
      </c>
      <c r="U501" s="4">
        <v>88</v>
      </c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>
        <f t="shared" si="7"/>
        <v>1367</v>
      </c>
      <c r="AL501" s="6">
        <v>60</v>
      </c>
      <c r="AM501" s="6">
        <v>30</v>
      </c>
      <c r="AN501" s="7">
        <v>28.8</v>
      </c>
    </row>
    <row r="502" ht="42" customHeight="1" spans="1:40">
      <c r="A502" s="3"/>
      <c r="B502" s="4" t="s">
        <v>645</v>
      </c>
      <c r="C502" s="4" t="s">
        <v>0</v>
      </c>
      <c r="D502" s="5" t="s">
        <v>642</v>
      </c>
      <c r="E502" s="4"/>
      <c r="F502" s="4"/>
      <c r="G502" s="4"/>
      <c r="H502" s="4"/>
      <c r="I502" s="4"/>
      <c r="J502" s="4"/>
      <c r="K502" s="4">
        <v>2</v>
      </c>
      <c r="L502" s="4">
        <v>2</v>
      </c>
      <c r="M502" s="4">
        <v>25</v>
      </c>
      <c r="N502" s="4">
        <v>29</v>
      </c>
      <c r="O502" s="4">
        <v>31</v>
      </c>
      <c r="P502" s="4">
        <v>54</v>
      </c>
      <c r="Q502" s="4">
        <v>38</v>
      </c>
      <c r="R502" s="4">
        <v>29</v>
      </c>
      <c r="S502" s="4"/>
      <c r="T502" s="4"/>
      <c r="U502" s="4">
        <v>1</v>
      </c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>
        <f t="shared" si="7"/>
        <v>211</v>
      </c>
      <c r="AL502" s="6">
        <v>60</v>
      </c>
      <c r="AM502" s="6">
        <v>30</v>
      </c>
      <c r="AN502" s="7">
        <v>28.8</v>
      </c>
    </row>
    <row r="503" ht="42" customHeight="1" spans="1:40">
      <c r="A503" s="3"/>
      <c r="B503" s="4" t="s">
        <v>646</v>
      </c>
      <c r="C503" s="4" t="s">
        <v>0</v>
      </c>
      <c r="D503" s="5" t="s">
        <v>644</v>
      </c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>
        <v>51</v>
      </c>
      <c r="W503" s="4">
        <v>56</v>
      </c>
      <c r="X503" s="4">
        <v>41</v>
      </c>
      <c r="Y503" s="4">
        <v>22</v>
      </c>
      <c r="Z503" s="4">
        <v>3</v>
      </c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>
        <f t="shared" si="7"/>
        <v>173</v>
      </c>
      <c r="AL503" s="6">
        <v>70</v>
      </c>
      <c r="AM503" s="6">
        <v>35</v>
      </c>
      <c r="AN503" s="7">
        <v>32.6</v>
      </c>
    </row>
    <row r="504" ht="42" customHeight="1" spans="1:40">
      <c r="A504" s="3"/>
      <c r="B504" s="4" t="s">
        <v>647</v>
      </c>
      <c r="C504" s="4" t="s">
        <v>0</v>
      </c>
      <c r="D504" s="5" t="s">
        <v>642</v>
      </c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>
        <v>1</v>
      </c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>
        <f t="shared" si="7"/>
        <v>1</v>
      </c>
      <c r="AL504" s="6">
        <v>70</v>
      </c>
      <c r="AM504" s="6">
        <v>35</v>
      </c>
      <c r="AN504" s="7">
        <v>32.6</v>
      </c>
    </row>
    <row r="505" ht="42" customHeight="1" spans="1:40">
      <c r="A505" s="3"/>
      <c r="B505" s="4" t="s">
        <v>648</v>
      </c>
      <c r="C505" s="4" t="s">
        <v>0</v>
      </c>
      <c r="D505" s="5" t="s">
        <v>649</v>
      </c>
      <c r="E505" s="4"/>
      <c r="F505" s="4"/>
      <c r="G505" s="4"/>
      <c r="H505" s="4"/>
      <c r="I505" s="4"/>
      <c r="J505" s="4">
        <v>1</v>
      </c>
      <c r="K505" s="4">
        <v>6</v>
      </c>
      <c r="L505" s="4">
        <v>10</v>
      </c>
      <c r="M505" s="4">
        <v>22</v>
      </c>
      <c r="N505" s="4">
        <v>28</v>
      </c>
      <c r="O505" s="4">
        <v>34</v>
      </c>
      <c r="P505" s="4">
        <v>44</v>
      </c>
      <c r="Q505" s="4">
        <v>49</v>
      </c>
      <c r="R505" s="4">
        <v>46</v>
      </c>
      <c r="S505" s="4">
        <v>30</v>
      </c>
      <c r="T505" s="4">
        <v>18</v>
      </c>
      <c r="U505" s="4">
        <v>2</v>
      </c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>
        <f t="shared" si="7"/>
        <v>290</v>
      </c>
      <c r="AL505" s="6">
        <v>60</v>
      </c>
      <c r="AM505" s="6">
        <v>30</v>
      </c>
      <c r="AN505" s="7">
        <v>28.8</v>
      </c>
    </row>
    <row r="506" ht="42" customHeight="1" spans="1:40">
      <c r="A506" s="3"/>
      <c r="B506" s="4" t="s">
        <v>650</v>
      </c>
      <c r="C506" s="4" t="s">
        <v>0</v>
      </c>
      <c r="D506" s="5" t="s">
        <v>642</v>
      </c>
      <c r="E506" s="4"/>
      <c r="F506" s="4"/>
      <c r="G506" s="4"/>
      <c r="H506" s="4"/>
      <c r="I506" s="4"/>
      <c r="J506" s="4"/>
      <c r="K506" s="4">
        <v>1</v>
      </c>
      <c r="L506" s="4">
        <v>1</v>
      </c>
      <c r="M506" s="4">
        <v>12</v>
      </c>
      <c r="N506" s="4">
        <v>23</v>
      </c>
      <c r="O506" s="4">
        <v>27</v>
      </c>
      <c r="P506" s="4">
        <v>30</v>
      </c>
      <c r="Q506" s="4">
        <v>37</v>
      </c>
      <c r="R506" s="4">
        <v>42</v>
      </c>
      <c r="S506" s="4">
        <v>24</v>
      </c>
      <c r="T506" s="4">
        <v>17</v>
      </c>
      <c r="U506" s="4">
        <v>29</v>
      </c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>
        <f t="shared" si="7"/>
        <v>243</v>
      </c>
      <c r="AL506" s="6">
        <v>60</v>
      </c>
      <c r="AM506" s="6">
        <v>30</v>
      </c>
      <c r="AN506" s="7">
        <v>28.8</v>
      </c>
    </row>
    <row r="507" ht="42" customHeight="1" spans="1:40">
      <c r="A507" s="3"/>
      <c r="B507" s="4" t="s">
        <v>651</v>
      </c>
      <c r="C507" s="4" t="s">
        <v>0</v>
      </c>
      <c r="D507" s="5" t="s">
        <v>652</v>
      </c>
      <c r="E507" s="4">
        <v>10</v>
      </c>
      <c r="F507" s="4">
        <v>8</v>
      </c>
      <c r="G507" s="4"/>
      <c r="H507" s="4">
        <v>5</v>
      </c>
      <c r="I507" s="4">
        <v>5</v>
      </c>
      <c r="J507" s="4">
        <v>5</v>
      </c>
      <c r="K507" s="4">
        <v>18</v>
      </c>
      <c r="L507" s="4">
        <v>9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>
        <f t="shared" si="7"/>
        <v>60</v>
      </c>
      <c r="AL507" s="6">
        <v>50</v>
      </c>
      <c r="AM507" s="6">
        <v>25</v>
      </c>
      <c r="AN507" s="7">
        <v>25</v>
      </c>
    </row>
    <row r="508" ht="42" customHeight="1" spans="1:40">
      <c r="A508" s="3"/>
      <c r="B508" s="4" t="s">
        <v>653</v>
      </c>
      <c r="C508" s="4" t="s">
        <v>0</v>
      </c>
      <c r="D508" s="5" t="s">
        <v>654</v>
      </c>
      <c r="E508" s="4">
        <v>7</v>
      </c>
      <c r="F508" s="4">
        <v>5</v>
      </c>
      <c r="G508" s="4"/>
      <c r="H508" s="4"/>
      <c r="I508" s="4"/>
      <c r="J508" s="4"/>
      <c r="K508" s="4">
        <v>6</v>
      </c>
      <c r="L508" s="4">
        <v>1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>
        <f t="shared" si="7"/>
        <v>19</v>
      </c>
      <c r="AL508" s="6">
        <v>50</v>
      </c>
      <c r="AM508" s="6">
        <v>25</v>
      </c>
      <c r="AN508" s="7">
        <v>25</v>
      </c>
    </row>
    <row r="509" ht="42" customHeight="1" spans="1:40">
      <c r="A509" s="3"/>
      <c r="B509" s="4" t="s">
        <v>655</v>
      </c>
      <c r="C509" s="4" t="s">
        <v>0</v>
      </c>
      <c r="D509" s="5" t="s">
        <v>656</v>
      </c>
      <c r="E509" s="4">
        <v>25</v>
      </c>
      <c r="F509" s="4">
        <v>4</v>
      </c>
      <c r="G509" s="4">
        <v>5</v>
      </c>
      <c r="H509" s="4">
        <v>5</v>
      </c>
      <c r="I509" s="4">
        <v>8</v>
      </c>
      <c r="J509" s="4">
        <v>7</v>
      </c>
      <c r="K509" s="4">
        <v>10</v>
      </c>
      <c r="L509" s="4">
        <v>8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>
        <f t="shared" si="7"/>
        <v>72</v>
      </c>
      <c r="AL509" s="6">
        <v>65</v>
      </c>
      <c r="AM509" s="6">
        <v>32.5</v>
      </c>
      <c r="AN509" s="7">
        <v>30.7</v>
      </c>
    </row>
    <row r="510" ht="42" customHeight="1" spans="1:40">
      <c r="A510" s="3"/>
      <c r="B510" s="4" t="s">
        <v>657</v>
      </c>
      <c r="C510" s="4" t="s">
        <v>0</v>
      </c>
      <c r="D510" s="5" t="s">
        <v>658</v>
      </c>
      <c r="E510" s="4">
        <v>27</v>
      </c>
      <c r="F510" s="4">
        <v>4</v>
      </c>
      <c r="G510" s="4">
        <v>3</v>
      </c>
      <c r="H510" s="4">
        <v>3</v>
      </c>
      <c r="I510" s="4">
        <v>1</v>
      </c>
      <c r="J510" s="4">
        <v>3</v>
      </c>
      <c r="K510" s="4">
        <v>8</v>
      </c>
      <c r="L510" s="4">
        <v>7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>
        <f t="shared" si="7"/>
        <v>56</v>
      </c>
      <c r="AL510" s="6">
        <v>65</v>
      </c>
      <c r="AM510" s="6">
        <v>32.5</v>
      </c>
      <c r="AN510" s="7">
        <v>30.7</v>
      </c>
    </row>
    <row r="511" ht="42" customHeight="1" spans="1:40">
      <c r="A511" s="3"/>
      <c r="B511" s="4" t="s">
        <v>659</v>
      </c>
      <c r="C511" s="4" t="s">
        <v>0</v>
      </c>
      <c r="D511" s="5" t="s">
        <v>656</v>
      </c>
      <c r="E511" s="4">
        <v>27</v>
      </c>
      <c r="F511" s="4">
        <v>18</v>
      </c>
      <c r="G511" s="4">
        <v>6</v>
      </c>
      <c r="H511" s="4">
        <v>4</v>
      </c>
      <c r="I511" s="4">
        <v>3</v>
      </c>
      <c r="J511" s="4">
        <v>2</v>
      </c>
      <c r="K511" s="4">
        <v>12</v>
      </c>
      <c r="L511" s="4">
        <v>1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>
        <f t="shared" si="7"/>
        <v>73</v>
      </c>
      <c r="AL511" s="6">
        <v>65</v>
      </c>
      <c r="AM511" s="6">
        <v>32.5</v>
      </c>
      <c r="AN511" s="7">
        <v>30.7</v>
      </c>
    </row>
    <row r="512" ht="42" customHeight="1" spans="1:40">
      <c r="A512" s="3"/>
      <c r="B512" s="4" t="s">
        <v>660</v>
      </c>
      <c r="C512" s="4" t="s">
        <v>0</v>
      </c>
      <c r="D512" s="5" t="s">
        <v>661</v>
      </c>
      <c r="E512" s="4">
        <v>48</v>
      </c>
      <c r="F512" s="4">
        <v>38</v>
      </c>
      <c r="G512" s="4">
        <v>15</v>
      </c>
      <c r="H512" s="4">
        <v>17</v>
      </c>
      <c r="I512" s="4">
        <v>19</v>
      </c>
      <c r="J512" s="4">
        <v>22</v>
      </c>
      <c r="K512" s="4">
        <v>71</v>
      </c>
      <c r="L512" s="4">
        <v>28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>
        <f t="shared" si="7"/>
        <v>258</v>
      </c>
      <c r="AL512" s="6">
        <v>60</v>
      </c>
      <c r="AM512" s="6">
        <v>30</v>
      </c>
      <c r="AN512" s="7">
        <v>28.8</v>
      </c>
    </row>
    <row r="513" ht="42" customHeight="1" spans="1:40">
      <c r="A513" s="3"/>
      <c r="B513" s="4" t="s">
        <v>662</v>
      </c>
      <c r="C513" s="4" t="s">
        <v>0</v>
      </c>
      <c r="D513" s="5" t="s">
        <v>656</v>
      </c>
      <c r="E513" s="4">
        <v>19</v>
      </c>
      <c r="F513" s="4">
        <v>1</v>
      </c>
      <c r="G513" s="4">
        <v>2</v>
      </c>
      <c r="H513" s="4">
        <v>2</v>
      </c>
      <c r="I513" s="4">
        <v>2</v>
      </c>
      <c r="J513" s="4">
        <v>1</v>
      </c>
      <c r="K513" s="4">
        <v>4</v>
      </c>
      <c r="L513" s="4">
        <v>3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>
        <f t="shared" si="7"/>
        <v>34</v>
      </c>
      <c r="AL513" s="6">
        <v>60</v>
      </c>
      <c r="AM513" s="6">
        <v>30</v>
      </c>
      <c r="AN513" s="7">
        <v>28.8</v>
      </c>
    </row>
    <row r="514" ht="42" customHeight="1" spans="1:40">
      <c r="A514" s="3"/>
      <c r="B514" s="4" t="s">
        <v>663</v>
      </c>
      <c r="C514" s="4" t="s">
        <v>0</v>
      </c>
      <c r="D514" s="5" t="s">
        <v>658</v>
      </c>
      <c r="E514" s="4">
        <v>16</v>
      </c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>
        <f t="shared" si="7"/>
        <v>16</v>
      </c>
      <c r="AL514" s="6">
        <v>60</v>
      </c>
      <c r="AM514" s="6">
        <v>30</v>
      </c>
      <c r="AN514" s="7">
        <v>28.8</v>
      </c>
    </row>
    <row r="515" ht="42" customHeight="1" spans="1:40">
      <c r="A515" s="3"/>
      <c r="B515" s="4" t="s">
        <v>664</v>
      </c>
      <c r="C515" s="4" t="s">
        <v>0</v>
      </c>
      <c r="D515" s="5" t="s">
        <v>665</v>
      </c>
      <c r="E515" s="4"/>
      <c r="F515" s="4"/>
      <c r="G515" s="4"/>
      <c r="H515" s="4"/>
      <c r="I515" s="4"/>
      <c r="J515" s="4"/>
      <c r="K515" s="4"/>
      <c r="L515" s="4"/>
      <c r="M515" s="4">
        <v>17</v>
      </c>
      <c r="N515" s="4">
        <v>8</v>
      </c>
      <c r="O515" s="4">
        <v>6</v>
      </c>
      <c r="P515" s="4">
        <v>12</v>
      </c>
      <c r="Q515" s="4">
        <v>15</v>
      </c>
      <c r="R515" s="4">
        <v>12</v>
      </c>
      <c r="S515" s="4">
        <v>5</v>
      </c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>
        <f t="shared" si="7"/>
        <v>75</v>
      </c>
      <c r="AL515" s="6">
        <v>75</v>
      </c>
      <c r="AM515" s="6">
        <v>40</v>
      </c>
      <c r="AN515" s="7">
        <v>36.4</v>
      </c>
    </row>
    <row r="516" ht="42" customHeight="1" spans="1:40">
      <c r="A516" s="3"/>
      <c r="B516" s="4" t="s">
        <v>666</v>
      </c>
      <c r="C516" s="4" t="s">
        <v>0</v>
      </c>
      <c r="D516" s="5" t="s">
        <v>667</v>
      </c>
      <c r="E516" s="4"/>
      <c r="F516" s="4"/>
      <c r="G516" s="4"/>
      <c r="H516" s="4"/>
      <c r="I516" s="4"/>
      <c r="J516" s="4"/>
      <c r="K516" s="4"/>
      <c r="L516" s="4"/>
      <c r="M516" s="4">
        <v>4</v>
      </c>
      <c r="N516" s="4">
        <v>5</v>
      </c>
      <c r="O516" s="4">
        <v>6</v>
      </c>
      <c r="P516" s="4">
        <v>12</v>
      </c>
      <c r="Q516" s="4">
        <v>6</v>
      </c>
      <c r="R516" s="4">
        <v>5</v>
      </c>
      <c r="S516" s="4">
        <v>7</v>
      </c>
      <c r="T516" s="4">
        <v>7</v>
      </c>
      <c r="U516" s="4">
        <v>3</v>
      </c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>
        <f t="shared" ref="AK516:AK579" si="8">SUM(E516:AJ516)</f>
        <v>55</v>
      </c>
      <c r="AL516" s="6">
        <v>85</v>
      </c>
      <c r="AM516" s="6">
        <v>37.5</v>
      </c>
      <c r="AN516" s="7">
        <v>34.5</v>
      </c>
    </row>
    <row r="517" ht="42" customHeight="1" spans="1:40">
      <c r="A517" s="3"/>
      <c r="B517" s="4" t="s">
        <v>668</v>
      </c>
      <c r="C517" s="4" t="s">
        <v>0</v>
      </c>
      <c r="D517" s="5" t="s">
        <v>665</v>
      </c>
      <c r="E517" s="4"/>
      <c r="F517" s="4"/>
      <c r="G517" s="4"/>
      <c r="H517" s="4"/>
      <c r="I517" s="4"/>
      <c r="J517" s="4"/>
      <c r="K517" s="4"/>
      <c r="L517" s="4"/>
      <c r="M517" s="4">
        <v>28</v>
      </c>
      <c r="N517" s="4">
        <v>32</v>
      </c>
      <c r="O517" s="4">
        <v>39</v>
      </c>
      <c r="P517" s="4">
        <v>47</v>
      </c>
      <c r="Q517" s="4">
        <v>49</v>
      </c>
      <c r="R517" s="4">
        <v>51</v>
      </c>
      <c r="S517" s="4">
        <v>31</v>
      </c>
      <c r="T517" s="4">
        <v>19</v>
      </c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>
        <f t="shared" si="8"/>
        <v>296</v>
      </c>
      <c r="AL517" s="6">
        <v>60</v>
      </c>
      <c r="AM517" s="6">
        <v>30</v>
      </c>
      <c r="AN517" s="7">
        <v>28.8</v>
      </c>
    </row>
    <row r="518" ht="42" customHeight="1" spans="1:40">
      <c r="A518" s="3"/>
      <c r="B518" s="4" t="s">
        <v>669</v>
      </c>
      <c r="C518" s="4" t="s">
        <v>0</v>
      </c>
      <c r="D518" s="5" t="s">
        <v>670</v>
      </c>
      <c r="E518" s="4"/>
      <c r="F518" s="4"/>
      <c r="G518" s="4"/>
      <c r="H518" s="4"/>
      <c r="I518" s="4"/>
      <c r="J518" s="4"/>
      <c r="K518" s="4"/>
      <c r="L518" s="4"/>
      <c r="M518" s="4">
        <v>3</v>
      </c>
      <c r="N518" s="4">
        <v>7</v>
      </c>
      <c r="O518" s="4">
        <v>9</v>
      </c>
      <c r="P518" s="4">
        <v>7</v>
      </c>
      <c r="Q518" s="4">
        <v>8</v>
      </c>
      <c r="R518" s="4">
        <v>9</v>
      </c>
      <c r="S518" s="4">
        <v>6</v>
      </c>
      <c r="T518" s="4">
        <v>5</v>
      </c>
      <c r="U518" s="4">
        <v>2</v>
      </c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>
        <f t="shared" si="8"/>
        <v>56</v>
      </c>
      <c r="AL518" s="6">
        <v>60</v>
      </c>
      <c r="AM518" s="6">
        <v>30</v>
      </c>
      <c r="AN518" s="7">
        <v>28.8</v>
      </c>
    </row>
    <row r="519" ht="42" customHeight="1" spans="1:40">
      <c r="A519" s="3"/>
      <c r="B519" s="4" t="s">
        <v>671</v>
      </c>
      <c r="C519" s="4" t="s">
        <v>0</v>
      </c>
      <c r="D519" s="5" t="s">
        <v>665</v>
      </c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>
        <v>17</v>
      </c>
      <c r="W519" s="4">
        <v>12</v>
      </c>
      <c r="X519" s="4">
        <v>4</v>
      </c>
      <c r="Y519" s="4"/>
      <c r="Z519" s="4">
        <v>16</v>
      </c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>
        <f t="shared" si="8"/>
        <v>49</v>
      </c>
      <c r="AL519" s="6">
        <v>70</v>
      </c>
      <c r="AM519" s="6">
        <v>35</v>
      </c>
      <c r="AN519" s="7">
        <v>32.6</v>
      </c>
    </row>
    <row r="520" ht="42" customHeight="1" spans="1:40">
      <c r="A520" s="3"/>
      <c r="B520" s="4" t="s">
        <v>672</v>
      </c>
      <c r="C520" s="4" t="s">
        <v>0</v>
      </c>
      <c r="D520" s="5" t="s">
        <v>673</v>
      </c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>
        <v>7</v>
      </c>
      <c r="W520" s="4">
        <v>6</v>
      </c>
      <c r="X520" s="4">
        <v>5</v>
      </c>
      <c r="Y520" s="4">
        <v>5</v>
      </c>
      <c r="Z520" s="4">
        <v>3</v>
      </c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>
        <f t="shared" si="8"/>
        <v>26</v>
      </c>
      <c r="AL520" s="6">
        <v>70</v>
      </c>
      <c r="AM520" s="6">
        <v>35</v>
      </c>
      <c r="AN520" s="7">
        <v>32.6</v>
      </c>
    </row>
    <row r="521" ht="42" customHeight="1" spans="1:40">
      <c r="A521" s="3"/>
      <c r="B521" s="4" t="s">
        <v>674</v>
      </c>
      <c r="C521" s="4" t="s">
        <v>0</v>
      </c>
      <c r="D521" s="5" t="s">
        <v>675</v>
      </c>
      <c r="E521" s="4"/>
      <c r="F521" s="4"/>
      <c r="G521" s="4"/>
      <c r="H521" s="4"/>
      <c r="I521" s="4"/>
      <c r="J521" s="4"/>
      <c r="K521" s="4"/>
      <c r="L521" s="4"/>
      <c r="M521" s="4">
        <v>27</v>
      </c>
      <c r="N521" s="4">
        <v>37</v>
      </c>
      <c r="O521" s="4">
        <v>100</v>
      </c>
      <c r="P521" s="4">
        <v>91</v>
      </c>
      <c r="Q521" s="4">
        <v>121</v>
      </c>
      <c r="R521" s="4">
        <v>109</v>
      </c>
      <c r="S521" s="4"/>
      <c r="T521" s="4">
        <v>1</v>
      </c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>
        <f t="shared" si="8"/>
        <v>486</v>
      </c>
      <c r="AL521" s="6">
        <v>80</v>
      </c>
      <c r="AM521" s="6">
        <v>40</v>
      </c>
      <c r="AN521" s="7">
        <v>36.4</v>
      </c>
    </row>
    <row r="522" ht="42" customHeight="1" spans="1:40">
      <c r="A522" s="3"/>
      <c r="B522" s="4" t="s">
        <v>676</v>
      </c>
      <c r="C522" s="4" t="s">
        <v>0</v>
      </c>
      <c r="D522" s="5" t="s">
        <v>677</v>
      </c>
      <c r="E522" s="4"/>
      <c r="F522" s="4"/>
      <c r="G522" s="4"/>
      <c r="H522" s="4"/>
      <c r="I522" s="4"/>
      <c r="J522" s="4"/>
      <c r="K522" s="4"/>
      <c r="L522" s="4"/>
      <c r="M522" s="4">
        <v>52</v>
      </c>
      <c r="N522" s="4">
        <v>65</v>
      </c>
      <c r="O522" s="4">
        <v>61</v>
      </c>
      <c r="P522" s="4">
        <v>94</v>
      </c>
      <c r="Q522" s="4">
        <v>77</v>
      </c>
      <c r="R522" s="4">
        <v>114</v>
      </c>
      <c r="S522" s="4">
        <v>30</v>
      </c>
      <c r="T522" s="4">
        <v>22</v>
      </c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>
        <f t="shared" si="8"/>
        <v>515</v>
      </c>
      <c r="AL522" s="6">
        <v>80</v>
      </c>
      <c r="AM522" s="6">
        <v>40</v>
      </c>
      <c r="AN522" s="7">
        <v>36.4</v>
      </c>
    </row>
    <row r="523" ht="42" customHeight="1" spans="1:40">
      <c r="A523" s="3"/>
      <c r="B523" s="4" t="s">
        <v>678</v>
      </c>
      <c r="C523" s="4" t="s">
        <v>0</v>
      </c>
      <c r="D523" s="5" t="s">
        <v>679</v>
      </c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>
        <v>1</v>
      </c>
      <c r="P523" s="4">
        <v>8</v>
      </c>
      <c r="Q523" s="4">
        <v>1</v>
      </c>
      <c r="R523" s="4"/>
      <c r="S523" s="4"/>
      <c r="T523" s="4">
        <v>9</v>
      </c>
      <c r="U523" s="4">
        <v>15</v>
      </c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>
        <f t="shared" si="8"/>
        <v>34</v>
      </c>
      <c r="AL523" s="6">
        <v>80</v>
      </c>
      <c r="AM523" s="6">
        <v>40</v>
      </c>
      <c r="AN523" s="7">
        <v>36.4</v>
      </c>
    </row>
    <row r="524" ht="42" customHeight="1" spans="1:40">
      <c r="A524" s="3"/>
      <c r="B524" s="4" t="s">
        <v>680</v>
      </c>
      <c r="C524" s="4" t="s">
        <v>0</v>
      </c>
      <c r="D524" s="5" t="s">
        <v>675</v>
      </c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>
        <v>24</v>
      </c>
      <c r="W524" s="4">
        <v>15</v>
      </c>
      <c r="X524" s="4">
        <v>46</v>
      </c>
      <c r="Y524" s="4">
        <v>49</v>
      </c>
      <c r="Z524" s="4">
        <v>34</v>
      </c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>
        <f t="shared" si="8"/>
        <v>168</v>
      </c>
      <c r="AL524" s="6">
        <v>90</v>
      </c>
      <c r="AM524" s="6">
        <v>42.5</v>
      </c>
      <c r="AN524" s="7">
        <v>38.3</v>
      </c>
    </row>
    <row r="525" ht="42" customHeight="1" spans="1:40">
      <c r="A525" s="3"/>
      <c r="B525" s="4" t="s">
        <v>681</v>
      </c>
      <c r="C525" s="4" t="s">
        <v>0</v>
      </c>
      <c r="D525" s="5" t="s">
        <v>677</v>
      </c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>
        <v>50</v>
      </c>
      <c r="W525" s="4">
        <v>108</v>
      </c>
      <c r="X525" s="4">
        <v>139</v>
      </c>
      <c r="Y525" s="4">
        <v>64</v>
      </c>
      <c r="Z525" s="4">
        <v>27</v>
      </c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>
        <f t="shared" si="8"/>
        <v>388</v>
      </c>
      <c r="AL525" s="6">
        <v>90</v>
      </c>
      <c r="AM525" s="6">
        <v>42.5</v>
      </c>
      <c r="AN525" s="7">
        <v>38.3</v>
      </c>
    </row>
    <row r="526" ht="42" customHeight="1" spans="1:40">
      <c r="A526" s="3"/>
      <c r="B526" s="4" t="s">
        <v>682</v>
      </c>
      <c r="C526" s="4" t="s">
        <v>0</v>
      </c>
      <c r="D526" s="5" t="s">
        <v>675</v>
      </c>
      <c r="E526" s="4"/>
      <c r="F526" s="4"/>
      <c r="G526" s="4"/>
      <c r="H526" s="4"/>
      <c r="I526" s="4"/>
      <c r="J526" s="4"/>
      <c r="K526" s="4"/>
      <c r="L526" s="4"/>
      <c r="M526" s="4">
        <v>18</v>
      </c>
      <c r="N526" s="4">
        <v>9</v>
      </c>
      <c r="O526" s="4">
        <v>25</v>
      </c>
      <c r="P526" s="4">
        <v>52</v>
      </c>
      <c r="Q526" s="4">
        <v>62</v>
      </c>
      <c r="R526" s="4">
        <v>81</v>
      </c>
      <c r="S526" s="4">
        <v>71</v>
      </c>
      <c r="T526" s="4">
        <v>68</v>
      </c>
      <c r="U526" s="4">
        <v>55</v>
      </c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>
        <f t="shared" si="8"/>
        <v>441</v>
      </c>
      <c r="AL526" s="6">
        <v>80</v>
      </c>
      <c r="AM526" s="6">
        <v>40</v>
      </c>
      <c r="AN526" s="7">
        <v>36.4</v>
      </c>
    </row>
    <row r="527" ht="42" customHeight="1" spans="1:40">
      <c r="A527" s="3"/>
      <c r="B527" s="4" t="s">
        <v>683</v>
      </c>
      <c r="C527" s="4" t="s">
        <v>0</v>
      </c>
      <c r="D527" s="5" t="s">
        <v>675</v>
      </c>
      <c r="E527" s="4"/>
      <c r="F527" s="4"/>
      <c r="G527" s="4"/>
      <c r="H527" s="4"/>
      <c r="I527" s="4"/>
      <c r="J527" s="4"/>
      <c r="K527" s="4"/>
      <c r="L527" s="4"/>
      <c r="M527" s="4">
        <v>9</v>
      </c>
      <c r="N527" s="4">
        <v>13</v>
      </c>
      <c r="O527" s="4">
        <v>18</v>
      </c>
      <c r="P527" s="4">
        <v>33</v>
      </c>
      <c r="Q527" s="4">
        <v>38</v>
      </c>
      <c r="R527" s="4">
        <v>43</v>
      </c>
      <c r="S527" s="4">
        <v>36</v>
      </c>
      <c r="T527" s="4">
        <v>14</v>
      </c>
      <c r="U527" s="4">
        <v>37</v>
      </c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>
        <f t="shared" si="8"/>
        <v>241</v>
      </c>
      <c r="AL527" s="6">
        <v>80</v>
      </c>
      <c r="AM527" s="6">
        <v>40</v>
      </c>
      <c r="AN527" s="7">
        <v>36.4</v>
      </c>
    </row>
    <row r="528" ht="42" customHeight="1" spans="1:40">
      <c r="A528" s="3"/>
      <c r="B528" s="4" t="s">
        <v>684</v>
      </c>
      <c r="C528" s="4" t="s">
        <v>0</v>
      </c>
      <c r="D528" s="5" t="s">
        <v>685</v>
      </c>
      <c r="E528" s="4">
        <v>120</v>
      </c>
      <c r="F528" s="4"/>
      <c r="G528" s="4"/>
      <c r="H528" s="4"/>
      <c r="I528" s="4"/>
      <c r="J528" s="4">
        <v>114</v>
      </c>
      <c r="K528" s="4">
        <v>328</v>
      </c>
      <c r="L528" s="4">
        <v>292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>
        <f t="shared" si="8"/>
        <v>854</v>
      </c>
      <c r="AL528" s="6">
        <v>65</v>
      </c>
      <c r="AM528" s="6">
        <v>32.5</v>
      </c>
      <c r="AN528" s="7">
        <v>30.7</v>
      </c>
    </row>
    <row r="529" ht="42" customHeight="1" spans="1:40">
      <c r="A529" s="3"/>
      <c r="B529" s="4" t="s">
        <v>686</v>
      </c>
      <c r="C529" s="4" t="s">
        <v>0</v>
      </c>
      <c r="D529" s="5" t="s">
        <v>685</v>
      </c>
      <c r="E529" s="4">
        <v>9</v>
      </c>
      <c r="F529" s="4">
        <v>26</v>
      </c>
      <c r="G529" s="4">
        <v>45</v>
      </c>
      <c r="H529" s="4">
        <v>49</v>
      </c>
      <c r="I529" s="4">
        <v>47</v>
      </c>
      <c r="J529" s="4">
        <v>40</v>
      </c>
      <c r="K529" s="4">
        <v>52</v>
      </c>
      <c r="L529" s="4">
        <v>26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>
        <f t="shared" si="8"/>
        <v>294</v>
      </c>
      <c r="AL529" s="6">
        <v>65</v>
      </c>
      <c r="AM529" s="6">
        <v>32.5</v>
      </c>
      <c r="AN529" s="7">
        <v>30.7</v>
      </c>
    </row>
    <row r="530" ht="42" customHeight="1" spans="1:40">
      <c r="A530" s="3"/>
      <c r="B530" s="4" t="s">
        <v>687</v>
      </c>
      <c r="C530" s="4" t="s">
        <v>0</v>
      </c>
      <c r="D530" s="5" t="s">
        <v>688</v>
      </c>
      <c r="E530" s="4"/>
      <c r="F530" s="4"/>
      <c r="G530" s="4">
        <v>1</v>
      </c>
      <c r="H530" s="4">
        <v>1</v>
      </c>
      <c r="I530" s="4">
        <v>2</v>
      </c>
      <c r="J530" s="4">
        <v>2</v>
      </c>
      <c r="K530" s="4">
        <v>2</v>
      </c>
      <c r="L530" s="4">
        <v>1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>
        <f t="shared" si="8"/>
        <v>9</v>
      </c>
      <c r="AL530" s="6">
        <v>60</v>
      </c>
      <c r="AM530" s="6">
        <v>30</v>
      </c>
      <c r="AN530" s="7">
        <v>28.8</v>
      </c>
    </row>
    <row r="531" ht="42" customHeight="1" spans="1:40">
      <c r="A531" s="3"/>
      <c r="B531" s="4" t="s">
        <v>689</v>
      </c>
      <c r="C531" s="4" t="s">
        <v>0</v>
      </c>
      <c r="D531" s="5" t="s">
        <v>685</v>
      </c>
      <c r="E531" s="4">
        <v>18</v>
      </c>
      <c r="F531" s="4">
        <v>41</v>
      </c>
      <c r="G531" s="4">
        <v>48</v>
      </c>
      <c r="H531" s="4">
        <v>40</v>
      </c>
      <c r="I531" s="4">
        <v>40</v>
      </c>
      <c r="J531" s="4">
        <v>37</v>
      </c>
      <c r="K531" s="4">
        <v>42</v>
      </c>
      <c r="L531" s="4">
        <v>37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>
        <f t="shared" si="8"/>
        <v>303</v>
      </c>
      <c r="AL531" s="6">
        <v>65</v>
      </c>
      <c r="AM531" s="6">
        <v>32.5</v>
      </c>
      <c r="AN531" s="7">
        <v>30.7</v>
      </c>
    </row>
    <row r="532" ht="42" customHeight="1" spans="1:40">
      <c r="A532" s="3"/>
      <c r="B532" s="4" t="s">
        <v>690</v>
      </c>
      <c r="C532" s="4" t="s">
        <v>0</v>
      </c>
      <c r="D532" s="5" t="s">
        <v>691</v>
      </c>
      <c r="E532" s="4"/>
      <c r="F532" s="4"/>
      <c r="G532" s="4"/>
      <c r="H532" s="4"/>
      <c r="I532" s="4"/>
      <c r="J532" s="4"/>
      <c r="K532" s="4"/>
      <c r="L532" s="4"/>
      <c r="M532" s="4">
        <v>3</v>
      </c>
      <c r="N532" s="4">
        <v>3</v>
      </c>
      <c r="O532" s="4">
        <v>3</v>
      </c>
      <c r="P532" s="4">
        <v>5</v>
      </c>
      <c r="Q532" s="4">
        <v>5</v>
      </c>
      <c r="R532" s="4">
        <v>6</v>
      </c>
      <c r="S532" s="4">
        <v>15</v>
      </c>
      <c r="T532" s="4">
        <v>15</v>
      </c>
      <c r="U532" s="4">
        <v>15</v>
      </c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>
        <f t="shared" si="8"/>
        <v>70</v>
      </c>
      <c r="AL532" s="6">
        <v>70</v>
      </c>
      <c r="AM532" s="6">
        <v>35</v>
      </c>
      <c r="AN532" s="7">
        <v>32.6</v>
      </c>
    </row>
    <row r="533" ht="42" customHeight="1" spans="1:40">
      <c r="A533" s="3"/>
      <c r="B533" s="4" t="s">
        <v>692</v>
      </c>
      <c r="C533" s="4" t="s">
        <v>0</v>
      </c>
      <c r="D533" s="5" t="s">
        <v>691</v>
      </c>
      <c r="E533" s="4"/>
      <c r="F533" s="4"/>
      <c r="G533" s="4"/>
      <c r="H533" s="4"/>
      <c r="I533" s="4"/>
      <c r="J533" s="4"/>
      <c r="K533" s="4"/>
      <c r="L533" s="4"/>
      <c r="M533" s="4">
        <v>18</v>
      </c>
      <c r="N533" s="4">
        <v>20</v>
      </c>
      <c r="O533" s="4">
        <v>22</v>
      </c>
      <c r="P533" s="4">
        <v>9</v>
      </c>
      <c r="Q533" s="4">
        <v>8</v>
      </c>
      <c r="R533" s="4">
        <v>11</v>
      </c>
      <c r="S533" s="4">
        <v>1</v>
      </c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>
        <f t="shared" si="8"/>
        <v>89</v>
      </c>
      <c r="AL533" s="6">
        <v>70</v>
      </c>
      <c r="AM533" s="6">
        <v>35</v>
      </c>
      <c r="AN533" s="7">
        <v>32.6</v>
      </c>
    </row>
    <row r="534" ht="42" customHeight="1" spans="1:40">
      <c r="A534" s="3"/>
      <c r="B534" s="4" t="s">
        <v>693</v>
      </c>
      <c r="C534" s="4" t="s">
        <v>0</v>
      </c>
      <c r="D534" s="5" t="s">
        <v>691</v>
      </c>
      <c r="E534" s="4"/>
      <c r="F534" s="4"/>
      <c r="G534" s="4"/>
      <c r="H534" s="4"/>
      <c r="I534" s="4"/>
      <c r="J534" s="4"/>
      <c r="K534" s="4"/>
      <c r="L534" s="4"/>
      <c r="M534" s="4">
        <v>3</v>
      </c>
      <c r="N534" s="4">
        <v>3</v>
      </c>
      <c r="O534" s="4">
        <v>12</v>
      </c>
      <c r="P534" s="4">
        <v>15</v>
      </c>
      <c r="Q534" s="4">
        <v>14</v>
      </c>
      <c r="R534" s="4">
        <v>17</v>
      </c>
      <c r="S534" s="4">
        <v>17</v>
      </c>
      <c r="T534" s="4">
        <v>19</v>
      </c>
      <c r="U534" s="4">
        <v>20</v>
      </c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>
        <f t="shared" si="8"/>
        <v>120</v>
      </c>
      <c r="AL534" s="6">
        <v>65</v>
      </c>
      <c r="AM534" s="6">
        <v>32.5</v>
      </c>
      <c r="AN534" s="7">
        <v>30.7</v>
      </c>
    </row>
    <row r="535" ht="42" customHeight="1" spans="1:40">
      <c r="A535" s="3"/>
      <c r="B535" s="4" t="s">
        <v>694</v>
      </c>
      <c r="C535" s="4" t="s">
        <v>0</v>
      </c>
      <c r="D535" s="5" t="s">
        <v>695</v>
      </c>
      <c r="E535" s="4"/>
      <c r="F535" s="4"/>
      <c r="G535" s="4">
        <v>2</v>
      </c>
      <c r="H535" s="4">
        <v>8</v>
      </c>
      <c r="I535" s="4">
        <v>12</v>
      </c>
      <c r="J535" s="4">
        <v>18</v>
      </c>
      <c r="K535" s="4">
        <v>18</v>
      </c>
      <c r="L535" s="4">
        <v>23</v>
      </c>
      <c r="M535" s="4">
        <v>22</v>
      </c>
      <c r="N535" s="4">
        <v>20</v>
      </c>
      <c r="O535" s="4">
        <v>17</v>
      </c>
      <c r="P535" s="4">
        <v>16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>
        <f t="shared" si="8"/>
        <v>156</v>
      </c>
      <c r="AL535" s="6">
        <v>70</v>
      </c>
      <c r="AM535" s="6">
        <v>35</v>
      </c>
      <c r="AN535" s="7">
        <v>32.6</v>
      </c>
    </row>
    <row r="536" ht="42" customHeight="1" spans="1:40">
      <c r="A536" s="3"/>
      <c r="B536" s="4" t="s">
        <v>696</v>
      </c>
      <c r="C536" s="4" t="s">
        <v>0</v>
      </c>
      <c r="D536" s="5" t="s">
        <v>697</v>
      </c>
      <c r="E536" s="4"/>
      <c r="F536" s="4"/>
      <c r="G536" s="4">
        <v>3</v>
      </c>
      <c r="H536" s="4"/>
      <c r="I536" s="4">
        <v>2</v>
      </c>
      <c r="J536" s="4">
        <v>10</v>
      </c>
      <c r="K536" s="4">
        <v>17</v>
      </c>
      <c r="L536" s="4">
        <v>23</v>
      </c>
      <c r="M536" s="4">
        <v>22</v>
      </c>
      <c r="N536" s="4">
        <v>21</v>
      </c>
      <c r="O536" s="4">
        <v>20</v>
      </c>
      <c r="P536" s="4">
        <v>17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>
        <f t="shared" si="8"/>
        <v>135</v>
      </c>
      <c r="AL536" s="6">
        <v>70</v>
      </c>
      <c r="AM536" s="6">
        <v>35</v>
      </c>
      <c r="AN536" s="7">
        <v>32.6</v>
      </c>
    </row>
    <row r="537" ht="42" customHeight="1" spans="1:40">
      <c r="A537" s="3"/>
      <c r="B537" s="4" t="s">
        <v>698</v>
      </c>
      <c r="C537" s="4" t="s">
        <v>0</v>
      </c>
      <c r="D537" s="5" t="s">
        <v>699</v>
      </c>
      <c r="E537" s="4">
        <v>175</v>
      </c>
      <c r="F537" s="4">
        <v>283</v>
      </c>
      <c r="G537" s="4">
        <v>456</v>
      </c>
      <c r="H537" s="4">
        <v>449</v>
      </c>
      <c r="I537" s="4">
        <v>401</v>
      </c>
      <c r="J537" s="4">
        <v>486</v>
      </c>
      <c r="K537" s="4">
        <v>452</v>
      </c>
      <c r="L537" s="4">
        <v>386</v>
      </c>
      <c r="M537" s="4">
        <v>103</v>
      </c>
      <c r="N537" s="4">
        <v>79</v>
      </c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>
        <f t="shared" si="8"/>
        <v>3270</v>
      </c>
      <c r="AL537" s="6">
        <v>50</v>
      </c>
      <c r="AM537" s="6">
        <v>25</v>
      </c>
      <c r="AN537" s="7">
        <v>25</v>
      </c>
    </row>
    <row r="538" ht="42" customHeight="1" spans="1:40">
      <c r="A538" s="3"/>
      <c r="B538" s="4" t="s">
        <v>700</v>
      </c>
      <c r="C538" s="4" t="s">
        <v>0</v>
      </c>
      <c r="D538" s="5" t="s">
        <v>699</v>
      </c>
      <c r="E538" s="4">
        <v>24</v>
      </c>
      <c r="F538" s="4">
        <v>57</v>
      </c>
      <c r="G538" s="4">
        <v>58</v>
      </c>
      <c r="H538" s="4">
        <v>41</v>
      </c>
      <c r="I538" s="4">
        <v>33</v>
      </c>
      <c r="J538" s="4">
        <v>33</v>
      </c>
      <c r="K538" s="4">
        <v>16</v>
      </c>
      <c r="L538" s="4">
        <v>31</v>
      </c>
      <c r="M538" s="4">
        <v>24</v>
      </c>
      <c r="N538" s="4">
        <v>32</v>
      </c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>
        <f t="shared" si="8"/>
        <v>349</v>
      </c>
      <c r="AL538" s="6">
        <v>50</v>
      </c>
      <c r="AM538" s="6">
        <v>25</v>
      </c>
      <c r="AN538" s="7">
        <v>25</v>
      </c>
    </row>
    <row r="539" ht="42" customHeight="1" spans="1:40">
      <c r="A539" s="3"/>
      <c r="B539" s="4" t="s">
        <v>701</v>
      </c>
      <c r="C539" s="4" t="s">
        <v>0</v>
      </c>
      <c r="D539" s="5" t="s">
        <v>702</v>
      </c>
      <c r="E539" s="4">
        <v>69</v>
      </c>
      <c r="F539" s="4">
        <v>169</v>
      </c>
      <c r="G539" s="4">
        <v>249</v>
      </c>
      <c r="H539" s="4">
        <v>324</v>
      </c>
      <c r="I539" s="4">
        <v>395</v>
      </c>
      <c r="J539" s="4">
        <v>420</v>
      </c>
      <c r="K539" s="4">
        <v>436</v>
      </c>
      <c r="L539" s="4">
        <v>356</v>
      </c>
      <c r="M539" s="4">
        <v>167</v>
      </c>
      <c r="N539" s="4">
        <v>122</v>
      </c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>
        <f t="shared" si="8"/>
        <v>2707</v>
      </c>
      <c r="AL539" s="6">
        <v>50</v>
      </c>
      <c r="AM539" s="6">
        <v>25</v>
      </c>
      <c r="AN539" s="7">
        <v>25</v>
      </c>
    </row>
    <row r="540" ht="42" customHeight="1" spans="1:40">
      <c r="A540" s="3"/>
      <c r="B540" s="4" t="s">
        <v>703</v>
      </c>
      <c r="C540" s="4" t="s">
        <v>0</v>
      </c>
      <c r="D540" s="5" t="s">
        <v>702</v>
      </c>
      <c r="E540" s="4">
        <v>3</v>
      </c>
      <c r="F540" s="4">
        <v>8</v>
      </c>
      <c r="G540" s="4">
        <v>5</v>
      </c>
      <c r="H540" s="4">
        <v>9</v>
      </c>
      <c r="I540" s="4">
        <v>14</v>
      </c>
      <c r="J540" s="4">
        <v>16</v>
      </c>
      <c r="K540" s="4">
        <v>13</v>
      </c>
      <c r="L540" s="4">
        <v>11</v>
      </c>
      <c r="M540" s="4"/>
      <c r="N540" s="4">
        <v>4</v>
      </c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>
        <f t="shared" si="8"/>
        <v>83</v>
      </c>
      <c r="AL540" s="6">
        <v>50</v>
      </c>
      <c r="AM540" s="6">
        <v>25</v>
      </c>
      <c r="AN540" s="7">
        <v>25</v>
      </c>
    </row>
    <row r="541" ht="42" customHeight="1" spans="1:40">
      <c r="A541" s="3"/>
      <c r="B541" s="4" t="s">
        <v>704</v>
      </c>
      <c r="C541" s="4" t="s">
        <v>0</v>
      </c>
      <c r="D541" s="5" t="s">
        <v>699</v>
      </c>
      <c r="E541" s="4">
        <v>2</v>
      </c>
      <c r="F541" s="4">
        <v>10</v>
      </c>
      <c r="G541" s="4">
        <v>16</v>
      </c>
      <c r="H541" s="4">
        <v>23</v>
      </c>
      <c r="I541" s="4">
        <v>19</v>
      </c>
      <c r="J541" s="4">
        <v>22</v>
      </c>
      <c r="K541" s="4">
        <v>18</v>
      </c>
      <c r="L541" s="4">
        <v>12</v>
      </c>
      <c r="M541" s="4">
        <v>6</v>
      </c>
      <c r="N541" s="4">
        <v>2</v>
      </c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>
        <f t="shared" si="8"/>
        <v>130</v>
      </c>
      <c r="AL541" s="6">
        <v>50</v>
      </c>
      <c r="AM541" s="6">
        <v>25</v>
      </c>
      <c r="AN541" s="7">
        <v>25</v>
      </c>
    </row>
    <row r="542" ht="42" customHeight="1" spans="1:40">
      <c r="A542" s="3"/>
      <c r="B542" s="4" t="s">
        <v>705</v>
      </c>
      <c r="C542" s="4" t="s">
        <v>0</v>
      </c>
      <c r="D542" s="5" t="s">
        <v>706</v>
      </c>
      <c r="E542" s="4"/>
      <c r="F542" s="4">
        <v>62</v>
      </c>
      <c r="G542" s="4">
        <v>132</v>
      </c>
      <c r="H542" s="4">
        <v>152</v>
      </c>
      <c r="I542" s="4">
        <v>185</v>
      </c>
      <c r="J542" s="4">
        <v>215</v>
      </c>
      <c r="K542" s="4">
        <v>302</v>
      </c>
      <c r="L542" s="4">
        <v>196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>
        <f t="shared" si="8"/>
        <v>1244</v>
      </c>
      <c r="AL542" s="6">
        <v>70</v>
      </c>
      <c r="AM542" s="6">
        <v>35</v>
      </c>
      <c r="AN542" s="7">
        <v>32.6</v>
      </c>
    </row>
    <row r="543" ht="42" customHeight="1" spans="1:40">
      <c r="A543" s="3"/>
      <c r="B543" s="4" t="s">
        <v>707</v>
      </c>
      <c r="C543" s="4" t="s">
        <v>0</v>
      </c>
      <c r="D543" s="5" t="s">
        <v>708</v>
      </c>
      <c r="E543" s="4"/>
      <c r="F543" s="4">
        <v>69</v>
      </c>
      <c r="G543" s="4">
        <v>150</v>
      </c>
      <c r="H543" s="4">
        <v>222</v>
      </c>
      <c r="I543" s="4">
        <v>30</v>
      </c>
      <c r="J543" s="4">
        <v>43</v>
      </c>
      <c r="K543" s="4">
        <v>87</v>
      </c>
      <c r="L543" s="4">
        <v>71</v>
      </c>
      <c r="M543" s="4">
        <v>10</v>
      </c>
      <c r="N543" s="4">
        <v>1</v>
      </c>
      <c r="O543" s="4">
        <v>43</v>
      </c>
      <c r="P543" s="4">
        <v>72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>
        <f t="shared" si="8"/>
        <v>798</v>
      </c>
      <c r="AL543" s="6">
        <v>65</v>
      </c>
      <c r="AM543" s="6">
        <v>35</v>
      </c>
      <c r="AN543" s="7">
        <v>32.6</v>
      </c>
    </row>
    <row r="544" ht="42" customHeight="1" spans="1:40">
      <c r="A544" s="3"/>
      <c r="B544" s="4" t="s">
        <v>709</v>
      </c>
      <c r="C544" s="4" t="s">
        <v>0</v>
      </c>
      <c r="D544" s="5" t="s">
        <v>710</v>
      </c>
      <c r="E544" s="4"/>
      <c r="F544" s="4">
        <v>21</v>
      </c>
      <c r="G544" s="4">
        <v>51</v>
      </c>
      <c r="H544" s="4">
        <v>66</v>
      </c>
      <c r="I544" s="4">
        <v>62</v>
      </c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>
        <f t="shared" si="8"/>
        <v>200</v>
      </c>
      <c r="AL544" s="6">
        <v>65</v>
      </c>
      <c r="AM544" s="6">
        <v>35</v>
      </c>
      <c r="AN544" s="7">
        <v>32.6</v>
      </c>
    </row>
    <row r="545" ht="42" customHeight="1" spans="1:40">
      <c r="A545" s="3"/>
      <c r="B545" s="4" t="s">
        <v>711</v>
      </c>
      <c r="C545" s="4" t="s">
        <v>0</v>
      </c>
      <c r="D545" s="5" t="s">
        <v>706</v>
      </c>
      <c r="E545" s="4"/>
      <c r="F545" s="4"/>
      <c r="G545" s="4">
        <v>17</v>
      </c>
      <c r="H545" s="4"/>
      <c r="I545" s="4"/>
      <c r="J545" s="4"/>
      <c r="K545" s="4"/>
      <c r="L545" s="4">
        <v>7</v>
      </c>
      <c r="M545" s="4"/>
      <c r="N545" s="4">
        <v>2</v>
      </c>
      <c r="O545" s="4">
        <v>10</v>
      </c>
      <c r="P545" s="4">
        <v>19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>
        <f t="shared" si="8"/>
        <v>55</v>
      </c>
      <c r="AL545" s="6">
        <v>65</v>
      </c>
      <c r="AM545" s="6">
        <v>35</v>
      </c>
      <c r="AN545" s="7">
        <v>32.6</v>
      </c>
    </row>
    <row r="546" ht="42" customHeight="1" spans="1:40">
      <c r="A546" s="3"/>
      <c r="B546" s="4" t="s">
        <v>712</v>
      </c>
      <c r="C546" s="4" t="s">
        <v>0</v>
      </c>
      <c r="D546" s="5" t="s">
        <v>708</v>
      </c>
      <c r="E546" s="4"/>
      <c r="F546" s="4">
        <v>63</v>
      </c>
      <c r="G546" s="4">
        <v>74</v>
      </c>
      <c r="H546" s="4">
        <v>76</v>
      </c>
      <c r="I546" s="4">
        <v>1</v>
      </c>
      <c r="J546" s="4"/>
      <c r="K546" s="4">
        <v>10</v>
      </c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>
        <f t="shared" si="8"/>
        <v>224</v>
      </c>
      <c r="AL546" s="6">
        <v>65</v>
      </c>
      <c r="AM546" s="6">
        <v>32.5</v>
      </c>
      <c r="AN546" s="7">
        <v>30.7</v>
      </c>
    </row>
    <row r="547" ht="42" customHeight="1" spans="1:40">
      <c r="A547" s="3"/>
      <c r="B547" s="4" t="s">
        <v>713</v>
      </c>
      <c r="C547" s="4" t="s">
        <v>0</v>
      </c>
      <c r="D547" s="5" t="s">
        <v>706</v>
      </c>
      <c r="E547" s="4"/>
      <c r="F547" s="4">
        <v>114</v>
      </c>
      <c r="G547" s="4">
        <v>137</v>
      </c>
      <c r="H547" s="4">
        <v>159</v>
      </c>
      <c r="I547" s="4">
        <v>137</v>
      </c>
      <c r="J547" s="4">
        <v>144</v>
      </c>
      <c r="K547" s="4">
        <v>149</v>
      </c>
      <c r="L547" s="4">
        <v>169</v>
      </c>
      <c r="M547" s="4">
        <v>95</v>
      </c>
      <c r="N547" s="4">
        <v>85</v>
      </c>
      <c r="O547" s="4">
        <v>84</v>
      </c>
      <c r="P547" s="4">
        <v>92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>
        <f t="shared" si="8"/>
        <v>1365</v>
      </c>
      <c r="AL547" s="6">
        <v>65</v>
      </c>
      <c r="AM547" s="6">
        <v>35</v>
      </c>
      <c r="AN547" s="7">
        <v>32.6</v>
      </c>
    </row>
    <row r="548" ht="42" customHeight="1" spans="1:40">
      <c r="A548" s="3"/>
      <c r="B548" s="4" t="s">
        <v>714</v>
      </c>
      <c r="C548" s="4" t="s">
        <v>0</v>
      </c>
      <c r="D548" s="5" t="s">
        <v>715</v>
      </c>
      <c r="E548" s="4"/>
      <c r="F548" s="4"/>
      <c r="G548" s="4"/>
      <c r="H548" s="4"/>
      <c r="I548" s="4"/>
      <c r="J548" s="4"/>
      <c r="K548" s="4"/>
      <c r="L548" s="4"/>
      <c r="M548" s="4">
        <v>7</v>
      </c>
      <c r="N548" s="4">
        <v>10</v>
      </c>
      <c r="O548" s="4">
        <v>8</v>
      </c>
      <c r="P548" s="4"/>
      <c r="Q548" s="4">
        <v>8</v>
      </c>
      <c r="R548" s="4">
        <v>14</v>
      </c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>
        <f t="shared" si="8"/>
        <v>47</v>
      </c>
      <c r="AL548" s="6">
        <v>60</v>
      </c>
      <c r="AM548" s="6">
        <v>25</v>
      </c>
      <c r="AN548" s="7">
        <v>25</v>
      </c>
    </row>
    <row r="549" ht="42" customHeight="1" spans="1:40">
      <c r="A549" s="3"/>
      <c r="B549" s="4" t="s">
        <v>716</v>
      </c>
      <c r="C549" s="4" t="s">
        <v>0</v>
      </c>
      <c r="D549" s="5" t="s">
        <v>715</v>
      </c>
      <c r="E549" s="4"/>
      <c r="F549" s="4"/>
      <c r="G549" s="4"/>
      <c r="H549" s="4"/>
      <c r="I549" s="4"/>
      <c r="J549" s="4"/>
      <c r="K549" s="4"/>
      <c r="L549" s="4"/>
      <c r="M549" s="4">
        <v>3</v>
      </c>
      <c r="N549" s="4">
        <v>5</v>
      </c>
      <c r="O549" s="4">
        <v>3</v>
      </c>
      <c r="P549" s="4">
        <v>6</v>
      </c>
      <c r="Q549" s="4">
        <v>6</v>
      </c>
      <c r="R549" s="4">
        <v>5</v>
      </c>
      <c r="S549" s="4">
        <v>3</v>
      </c>
      <c r="T549" s="4">
        <v>1</v>
      </c>
      <c r="U549" s="4">
        <v>2</v>
      </c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>
        <f t="shared" si="8"/>
        <v>34</v>
      </c>
      <c r="AL549" s="6">
        <v>50</v>
      </c>
      <c r="AM549" s="6">
        <v>25</v>
      </c>
      <c r="AN549" s="7">
        <v>25</v>
      </c>
    </row>
    <row r="550" ht="42" customHeight="1" spans="1:40">
      <c r="A550" s="3"/>
      <c r="B550" s="4" t="s">
        <v>717</v>
      </c>
      <c r="C550" s="4" t="s">
        <v>0</v>
      </c>
      <c r="D550" s="5" t="s">
        <v>718</v>
      </c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>
        <v>39</v>
      </c>
      <c r="Z550" s="4">
        <v>2</v>
      </c>
      <c r="AA550" s="4">
        <v>2</v>
      </c>
      <c r="AB550" s="4">
        <v>6</v>
      </c>
      <c r="AC550" s="4"/>
      <c r="AD550" s="4"/>
      <c r="AE550" s="4">
        <v>18</v>
      </c>
      <c r="AF550" s="4">
        <v>6</v>
      </c>
      <c r="AG550" s="4">
        <v>1</v>
      </c>
      <c r="AH550" s="4"/>
      <c r="AI550" s="4"/>
      <c r="AJ550" s="4"/>
      <c r="AK550" s="4">
        <f t="shared" si="8"/>
        <v>74</v>
      </c>
      <c r="AL550" s="6">
        <v>140</v>
      </c>
      <c r="AM550" s="6">
        <v>63.5</v>
      </c>
      <c r="AN550" s="7">
        <v>54.26</v>
      </c>
    </row>
    <row r="551" ht="42" customHeight="1" spans="1:40">
      <c r="A551" s="3"/>
      <c r="B551" s="4" t="s">
        <v>719</v>
      </c>
      <c r="C551" s="4" t="s">
        <v>0</v>
      </c>
      <c r="D551" s="5" t="s">
        <v>720</v>
      </c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>
        <v>1</v>
      </c>
      <c r="V551" s="4"/>
      <c r="W551" s="4"/>
      <c r="X551" s="4">
        <v>7</v>
      </c>
      <c r="Y551" s="4">
        <v>65</v>
      </c>
      <c r="Z551" s="4">
        <v>115</v>
      </c>
      <c r="AA551" s="4">
        <v>67</v>
      </c>
      <c r="AB551" s="4">
        <v>36</v>
      </c>
      <c r="AC551" s="4"/>
      <c r="AD551" s="4"/>
      <c r="AE551" s="4"/>
      <c r="AF551" s="4"/>
      <c r="AG551" s="4"/>
      <c r="AH551" s="4"/>
      <c r="AI551" s="4"/>
      <c r="AJ551" s="4"/>
      <c r="AK551" s="4">
        <f t="shared" si="8"/>
        <v>291</v>
      </c>
      <c r="AL551" s="6">
        <v>120</v>
      </c>
      <c r="AM551" s="6">
        <v>54.5</v>
      </c>
      <c r="AN551" s="7">
        <v>47.42</v>
      </c>
    </row>
    <row r="552" ht="42" customHeight="1" spans="1:40">
      <c r="A552" s="3"/>
      <c r="B552" s="4" t="s">
        <v>721</v>
      </c>
      <c r="C552" s="4" t="s">
        <v>0</v>
      </c>
      <c r="D552" s="5" t="s">
        <v>720</v>
      </c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>
        <v>1</v>
      </c>
      <c r="V552" s="4">
        <v>1</v>
      </c>
      <c r="W552" s="4"/>
      <c r="X552" s="4">
        <v>2</v>
      </c>
      <c r="Y552" s="4">
        <v>2</v>
      </c>
      <c r="Z552" s="4">
        <v>31</v>
      </c>
      <c r="AA552" s="4">
        <v>5</v>
      </c>
      <c r="AB552" s="4">
        <v>2</v>
      </c>
      <c r="AC552" s="4">
        <v>2</v>
      </c>
      <c r="AD552" s="4"/>
      <c r="AE552" s="4"/>
      <c r="AF552" s="4"/>
      <c r="AG552" s="4"/>
      <c r="AH552" s="4"/>
      <c r="AI552" s="4"/>
      <c r="AJ552" s="4"/>
      <c r="AK552" s="4">
        <f t="shared" si="8"/>
        <v>46</v>
      </c>
      <c r="AL552" s="6">
        <v>120</v>
      </c>
      <c r="AM552" s="6">
        <v>54.5</v>
      </c>
      <c r="AN552" s="7">
        <v>47.42</v>
      </c>
    </row>
    <row r="553" ht="42" customHeight="1" spans="1:40">
      <c r="A553" s="3"/>
      <c r="B553" s="4" t="s">
        <v>722</v>
      </c>
      <c r="C553" s="4" t="s">
        <v>0</v>
      </c>
      <c r="D553" s="5" t="s">
        <v>720</v>
      </c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>
        <v>459</v>
      </c>
      <c r="AA553" s="4">
        <v>654</v>
      </c>
      <c r="AB553" s="4">
        <v>216</v>
      </c>
      <c r="AC553" s="4"/>
      <c r="AD553" s="4"/>
      <c r="AE553" s="4"/>
      <c r="AF553" s="4"/>
      <c r="AG553" s="4"/>
      <c r="AH553" s="4"/>
      <c r="AI553" s="4"/>
      <c r="AJ553" s="4"/>
      <c r="AK553" s="4">
        <f t="shared" si="8"/>
        <v>1329</v>
      </c>
      <c r="AL553" s="6">
        <v>120</v>
      </c>
      <c r="AM553" s="6">
        <v>54.5</v>
      </c>
      <c r="AN553" s="7">
        <v>47.42</v>
      </c>
    </row>
    <row r="554" ht="42" customHeight="1" spans="1:40">
      <c r="A554" s="3"/>
      <c r="B554" s="4" t="s">
        <v>723</v>
      </c>
      <c r="C554" s="4" t="s">
        <v>0</v>
      </c>
      <c r="D554" s="5" t="s">
        <v>724</v>
      </c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>
        <v>8</v>
      </c>
      <c r="V554" s="4">
        <v>16</v>
      </c>
      <c r="W554" s="4">
        <v>32</v>
      </c>
      <c r="X554" s="4">
        <v>37</v>
      </c>
      <c r="Y554" s="4"/>
      <c r="Z554" s="4">
        <v>1</v>
      </c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>
        <f t="shared" si="8"/>
        <v>94</v>
      </c>
      <c r="AL554" s="6">
        <v>170</v>
      </c>
      <c r="AM554" s="6">
        <v>82</v>
      </c>
      <c r="AN554" s="7">
        <v>68.32</v>
      </c>
    </row>
    <row r="555" ht="42" customHeight="1" spans="1:40">
      <c r="A555" s="3"/>
      <c r="B555" s="4" t="s">
        <v>725</v>
      </c>
      <c r="C555" s="4" t="s">
        <v>0</v>
      </c>
      <c r="D555" s="5" t="s">
        <v>724</v>
      </c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>
        <v>13</v>
      </c>
      <c r="V555" s="4">
        <v>13</v>
      </c>
      <c r="W555" s="4">
        <v>80</v>
      </c>
      <c r="X555" s="4">
        <v>54</v>
      </c>
      <c r="Y555" s="4"/>
      <c r="Z555" s="4"/>
      <c r="AA555" s="4">
        <v>14</v>
      </c>
      <c r="AB555" s="4"/>
      <c r="AC555" s="4"/>
      <c r="AD555" s="4"/>
      <c r="AE555" s="4"/>
      <c r="AF555" s="4"/>
      <c r="AG555" s="4"/>
      <c r="AH555" s="4"/>
      <c r="AI555" s="4"/>
      <c r="AJ555" s="4"/>
      <c r="AK555" s="4">
        <f t="shared" si="8"/>
        <v>174</v>
      </c>
      <c r="AL555" s="6">
        <v>170</v>
      </c>
      <c r="AM555" s="6">
        <v>82</v>
      </c>
      <c r="AN555" s="7">
        <v>68.32</v>
      </c>
    </row>
    <row r="556" ht="42" customHeight="1" spans="1:40">
      <c r="A556" s="3"/>
      <c r="B556" s="4" t="s">
        <v>726</v>
      </c>
      <c r="C556" s="4" t="s">
        <v>0</v>
      </c>
      <c r="D556" s="5" t="s">
        <v>727</v>
      </c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>
        <v>1071</v>
      </c>
      <c r="Z556" s="4">
        <v>1771</v>
      </c>
      <c r="AA556" s="4">
        <v>81</v>
      </c>
      <c r="AB556" s="4">
        <v>76</v>
      </c>
      <c r="AC556" s="4">
        <v>231</v>
      </c>
      <c r="AD556" s="4">
        <v>470</v>
      </c>
      <c r="AE556" s="4">
        <v>399</v>
      </c>
      <c r="AF556" s="4">
        <v>89</v>
      </c>
      <c r="AG556" s="4"/>
      <c r="AH556" s="4"/>
      <c r="AI556" s="4"/>
      <c r="AJ556" s="4"/>
      <c r="AK556" s="4">
        <f t="shared" si="8"/>
        <v>4188</v>
      </c>
      <c r="AL556" s="6">
        <v>180</v>
      </c>
      <c r="AM556" s="6">
        <v>82</v>
      </c>
      <c r="AN556" s="7">
        <v>68.32</v>
      </c>
    </row>
    <row r="557" ht="42" customHeight="1" spans="1:40">
      <c r="A557" s="3"/>
      <c r="B557" s="4" t="s">
        <v>728</v>
      </c>
      <c r="C557" s="4" t="s">
        <v>0</v>
      </c>
      <c r="D557" s="5" t="s">
        <v>724</v>
      </c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>
        <v>26</v>
      </c>
      <c r="AA557" s="4">
        <v>1</v>
      </c>
      <c r="AB557" s="4"/>
      <c r="AC557" s="4"/>
      <c r="AD557" s="4"/>
      <c r="AE557" s="4"/>
      <c r="AF557" s="4"/>
      <c r="AG557" s="4"/>
      <c r="AH557" s="4"/>
      <c r="AI557" s="4"/>
      <c r="AJ557" s="4"/>
      <c r="AK557" s="4">
        <f t="shared" si="8"/>
        <v>27</v>
      </c>
      <c r="AL557" s="6">
        <v>150</v>
      </c>
      <c r="AM557" s="6">
        <v>68.25</v>
      </c>
      <c r="AN557" s="7">
        <v>57.87</v>
      </c>
    </row>
    <row r="558" ht="42" customHeight="1" spans="1:40">
      <c r="A558" s="3"/>
      <c r="B558" s="4" t="s">
        <v>729</v>
      </c>
      <c r="C558" s="4" t="s">
        <v>0</v>
      </c>
      <c r="D558" s="5" t="s">
        <v>724</v>
      </c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>
        <v>1</v>
      </c>
      <c r="W558" s="4">
        <v>2</v>
      </c>
      <c r="X558" s="4">
        <v>3</v>
      </c>
      <c r="Y558" s="4">
        <v>1</v>
      </c>
      <c r="Z558" s="4">
        <v>41</v>
      </c>
      <c r="AA558" s="4">
        <v>22</v>
      </c>
      <c r="AB558" s="4"/>
      <c r="AC558" s="4"/>
      <c r="AD558" s="4"/>
      <c r="AE558" s="4"/>
      <c r="AF558" s="4"/>
      <c r="AG558" s="4"/>
      <c r="AH558" s="4"/>
      <c r="AI558" s="4"/>
      <c r="AJ558" s="4"/>
      <c r="AK558" s="4">
        <f t="shared" si="8"/>
        <v>70</v>
      </c>
      <c r="AL558" s="6">
        <v>150</v>
      </c>
      <c r="AM558" s="6">
        <v>68.25</v>
      </c>
      <c r="AN558" s="7">
        <v>57.87</v>
      </c>
    </row>
    <row r="559" ht="42" customHeight="1" spans="1:40">
      <c r="A559" s="3"/>
      <c r="B559" s="4" t="s">
        <v>730</v>
      </c>
      <c r="C559" s="4" t="s">
        <v>0</v>
      </c>
      <c r="D559" s="5" t="s">
        <v>727</v>
      </c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>
        <v>4</v>
      </c>
      <c r="AG559" s="4"/>
      <c r="AH559" s="4"/>
      <c r="AI559" s="4"/>
      <c r="AJ559" s="4"/>
      <c r="AK559" s="4">
        <f t="shared" si="8"/>
        <v>4</v>
      </c>
      <c r="AL559" s="6">
        <v>150</v>
      </c>
      <c r="AM559" s="6">
        <v>72.8</v>
      </c>
      <c r="AN559" s="7">
        <v>61.33</v>
      </c>
    </row>
    <row r="560" ht="42" customHeight="1" spans="1:40">
      <c r="A560" s="3"/>
      <c r="B560" s="4" t="s">
        <v>731</v>
      </c>
      <c r="C560" s="4" t="s">
        <v>0</v>
      </c>
      <c r="D560" s="5" t="s">
        <v>732</v>
      </c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>
        <v>4</v>
      </c>
      <c r="AB560" s="4">
        <v>1</v>
      </c>
      <c r="AC560" s="4">
        <v>7</v>
      </c>
      <c r="AD560" s="4">
        <v>6</v>
      </c>
      <c r="AE560" s="4">
        <v>60</v>
      </c>
      <c r="AF560" s="4">
        <v>77</v>
      </c>
      <c r="AG560" s="4"/>
      <c r="AH560" s="4"/>
      <c r="AI560" s="4"/>
      <c r="AJ560" s="4"/>
      <c r="AK560" s="4">
        <f t="shared" si="8"/>
        <v>155</v>
      </c>
      <c r="AL560" s="6">
        <v>170</v>
      </c>
      <c r="AM560" s="6">
        <v>77.25</v>
      </c>
      <c r="AN560" s="7">
        <v>64.71</v>
      </c>
    </row>
    <row r="561" ht="42" customHeight="1" spans="1:40">
      <c r="A561" s="3"/>
      <c r="B561" s="4" t="s">
        <v>733</v>
      </c>
      <c r="C561" s="4" t="s">
        <v>0</v>
      </c>
      <c r="D561" s="5" t="s">
        <v>732</v>
      </c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>
        <v>3</v>
      </c>
      <c r="AB561" s="4">
        <v>7</v>
      </c>
      <c r="AC561" s="4">
        <v>10</v>
      </c>
      <c r="AD561" s="4">
        <v>6</v>
      </c>
      <c r="AE561" s="4">
        <v>7</v>
      </c>
      <c r="AF561" s="4">
        <v>2</v>
      </c>
      <c r="AG561" s="4"/>
      <c r="AH561" s="4"/>
      <c r="AI561" s="4"/>
      <c r="AJ561" s="4"/>
      <c r="AK561" s="4">
        <f t="shared" si="8"/>
        <v>35</v>
      </c>
      <c r="AL561" s="6">
        <v>170</v>
      </c>
      <c r="AM561" s="6">
        <v>77.25</v>
      </c>
      <c r="AN561" s="7">
        <v>64.71</v>
      </c>
    </row>
    <row r="562" ht="42" customHeight="1" spans="1:40">
      <c r="A562" s="3"/>
      <c r="B562" s="4" t="s">
        <v>734</v>
      </c>
      <c r="C562" s="4" t="s">
        <v>0</v>
      </c>
      <c r="D562" s="5" t="s">
        <v>735</v>
      </c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>
        <v>1</v>
      </c>
      <c r="W562" s="4">
        <v>70</v>
      </c>
      <c r="X562" s="4">
        <v>153</v>
      </c>
      <c r="Y562" s="4">
        <v>126</v>
      </c>
      <c r="Z562" s="4">
        <v>71</v>
      </c>
      <c r="AA562" s="4">
        <v>29</v>
      </c>
      <c r="AB562" s="4"/>
      <c r="AC562" s="4"/>
      <c r="AD562" s="4"/>
      <c r="AE562" s="4"/>
      <c r="AF562" s="4"/>
      <c r="AG562" s="4"/>
      <c r="AH562" s="4"/>
      <c r="AI562" s="4"/>
      <c r="AJ562" s="4"/>
      <c r="AK562" s="4">
        <f t="shared" si="8"/>
        <v>450</v>
      </c>
      <c r="AL562" s="6">
        <v>150</v>
      </c>
      <c r="AM562" s="6">
        <v>68.25</v>
      </c>
      <c r="AN562" s="7">
        <v>57.87</v>
      </c>
    </row>
    <row r="563" ht="42" customHeight="1" spans="1:40">
      <c r="A563" s="3"/>
      <c r="B563" s="4" t="s">
        <v>736</v>
      </c>
      <c r="C563" s="4" t="s">
        <v>0</v>
      </c>
      <c r="D563" s="5" t="s">
        <v>737</v>
      </c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>
        <v>70</v>
      </c>
      <c r="W563" s="4">
        <v>348</v>
      </c>
      <c r="X563" s="4">
        <v>608</v>
      </c>
      <c r="Y563" s="4">
        <v>396</v>
      </c>
      <c r="Z563" s="4">
        <v>190</v>
      </c>
      <c r="AA563" s="4">
        <v>72</v>
      </c>
      <c r="AB563" s="4">
        <v>8</v>
      </c>
      <c r="AC563" s="4"/>
      <c r="AD563" s="4"/>
      <c r="AE563" s="4"/>
      <c r="AF563" s="4"/>
      <c r="AG563" s="4"/>
      <c r="AH563" s="4"/>
      <c r="AI563" s="4"/>
      <c r="AJ563" s="4"/>
      <c r="AK563" s="4">
        <f t="shared" si="8"/>
        <v>1692</v>
      </c>
      <c r="AL563" s="6">
        <v>110</v>
      </c>
      <c r="AM563" s="6">
        <v>50</v>
      </c>
      <c r="AN563" s="7">
        <v>44</v>
      </c>
    </row>
    <row r="564" ht="42" customHeight="1" spans="1:40">
      <c r="A564" s="3"/>
      <c r="B564" s="4" t="s">
        <v>738</v>
      </c>
      <c r="C564" s="4" t="s">
        <v>0</v>
      </c>
      <c r="D564" s="5" t="s">
        <v>739</v>
      </c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>
        <v>35</v>
      </c>
      <c r="AB564" s="4">
        <v>3</v>
      </c>
      <c r="AC564" s="4"/>
      <c r="AD564" s="4"/>
      <c r="AE564" s="4"/>
      <c r="AF564" s="4"/>
      <c r="AG564" s="4"/>
      <c r="AH564" s="4"/>
      <c r="AI564" s="4"/>
      <c r="AJ564" s="4"/>
      <c r="AK564" s="4">
        <f t="shared" si="8"/>
        <v>38</v>
      </c>
      <c r="AL564" s="6">
        <v>120</v>
      </c>
      <c r="AM564" s="6">
        <v>54.5</v>
      </c>
      <c r="AN564" s="7">
        <v>47.42</v>
      </c>
    </row>
    <row r="565" ht="42" customHeight="1" spans="1:40">
      <c r="A565" s="3"/>
      <c r="B565" s="4" t="s">
        <v>740</v>
      </c>
      <c r="C565" s="4" t="s">
        <v>0</v>
      </c>
      <c r="D565" s="5" t="s">
        <v>741</v>
      </c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>
        <v>7</v>
      </c>
      <c r="AB565" s="4">
        <v>3</v>
      </c>
      <c r="AC565" s="4">
        <v>8</v>
      </c>
      <c r="AD565" s="4">
        <v>4</v>
      </c>
      <c r="AE565" s="4"/>
      <c r="AF565" s="4"/>
      <c r="AG565" s="4"/>
      <c r="AH565" s="4"/>
      <c r="AI565" s="4"/>
      <c r="AJ565" s="4"/>
      <c r="AK565" s="4">
        <f t="shared" si="8"/>
        <v>22</v>
      </c>
      <c r="AL565" s="6">
        <v>130</v>
      </c>
      <c r="AM565" s="6">
        <v>59</v>
      </c>
      <c r="AN565" s="7">
        <v>50.84</v>
      </c>
    </row>
    <row r="566" ht="42" customHeight="1" spans="1:40">
      <c r="A566" s="3"/>
      <c r="B566" s="4" t="s">
        <v>742</v>
      </c>
      <c r="C566" s="4" t="s">
        <v>0</v>
      </c>
      <c r="D566" s="5" t="s">
        <v>743</v>
      </c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>
        <v>12</v>
      </c>
      <c r="W566" s="4">
        <v>59</v>
      </c>
      <c r="X566" s="4">
        <v>103</v>
      </c>
      <c r="Y566" s="4">
        <v>131</v>
      </c>
      <c r="Z566" s="4">
        <v>69</v>
      </c>
      <c r="AA566" s="4">
        <v>17</v>
      </c>
      <c r="AB566" s="4">
        <v>6</v>
      </c>
      <c r="AC566" s="4"/>
      <c r="AD566" s="4"/>
      <c r="AE566" s="4"/>
      <c r="AF566" s="4"/>
      <c r="AG566" s="4"/>
      <c r="AH566" s="4"/>
      <c r="AI566" s="4"/>
      <c r="AJ566" s="4"/>
      <c r="AK566" s="4">
        <f t="shared" si="8"/>
        <v>397</v>
      </c>
      <c r="AL566" s="6">
        <v>130</v>
      </c>
      <c r="AM566" s="6">
        <v>59</v>
      </c>
      <c r="AN566" s="7">
        <v>50.84</v>
      </c>
    </row>
    <row r="567" ht="42" customHeight="1" spans="1:40">
      <c r="A567" s="3"/>
      <c r="B567" s="4" t="s">
        <v>744</v>
      </c>
      <c r="C567" s="4" t="s">
        <v>0</v>
      </c>
      <c r="D567" s="5" t="s">
        <v>743</v>
      </c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>
        <v>63</v>
      </c>
      <c r="W567" s="4">
        <v>114</v>
      </c>
      <c r="X567" s="4">
        <v>80</v>
      </c>
      <c r="Y567" s="4">
        <v>56</v>
      </c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>
        <f t="shared" si="8"/>
        <v>313</v>
      </c>
      <c r="AL567" s="6">
        <v>130</v>
      </c>
      <c r="AM567" s="6">
        <v>59</v>
      </c>
      <c r="AN567" s="7">
        <v>50.84</v>
      </c>
    </row>
    <row r="568" ht="42" customHeight="1" spans="1:40">
      <c r="A568" s="3"/>
      <c r="B568" s="4" t="s">
        <v>745</v>
      </c>
      <c r="C568" s="4" t="s">
        <v>0</v>
      </c>
      <c r="D568" s="5" t="s">
        <v>741</v>
      </c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>
        <v>30</v>
      </c>
      <c r="AA568" s="4">
        <v>30</v>
      </c>
      <c r="AB568" s="4">
        <v>83</v>
      </c>
      <c r="AC568" s="4">
        <v>30</v>
      </c>
      <c r="AD568" s="4">
        <v>82</v>
      </c>
      <c r="AE568" s="4">
        <v>39</v>
      </c>
      <c r="AF568" s="4">
        <v>6</v>
      </c>
      <c r="AG568" s="4">
        <v>5</v>
      </c>
      <c r="AH568" s="4"/>
      <c r="AI568" s="4"/>
      <c r="AJ568" s="4"/>
      <c r="AK568" s="4">
        <f t="shared" si="8"/>
        <v>305</v>
      </c>
      <c r="AL568" s="6">
        <v>130</v>
      </c>
      <c r="AM568" s="6">
        <v>59</v>
      </c>
      <c r="AN568" s="7">
        <v>50.84</v>
      </c>
    </row>
    <row r="569" ht="42" customHeight="1" spans="1:40">
      <c r="A569" s="3"/>
      <c r="B569" s="4" t="s">
        <v>746</v>
      </c>
      <c r="C569" s="4" t="s">
        <v>0</v>
      </c>
      <c r="D569" s="5" t="s">
        <v>741</v>
      </c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>
        <v>81</v>
      </c>
      <c r="AA569" s="4">
        <v>86</v>
      </c>
      <c r="AB569" s="4">
        <v>40</v>
      </c>
      <c r="AC569" s="4">
        <v>43</v>
      </c>
      <c r="AD569" s="4">
        <v>52</v>
      </c>
      <c r="AE569" s="4">
        <v>39</v>
      </c>
      <c r="AF569" s="4">
        <v>35</v>
      </c>
      <c r="AG569" s="4">
        <v>44</v>
      </c>
      <c r="AH569" s="4"/>
      <c r="AI569" s="4"/>
      <c r="AJ569" s="4"/>
      <c r="AK569" s="4">
        <f t="shared" si="8"/>
        <v>420</v>
      </c>
      <c r="AL569" s="6">
        <v>130</v>
      </c>
      <c r="AM569" s="6">
        <v>59</v>
      </c>
      <c r="AN569" s="7">
        <v>50.84</v>
      </c>
    </row>
    <row r="570" ht="42" customHeight="1" spans="1:40">
      <c r="A570" s="3"/>
      <c r="B570" s="4" t="s">
        <v>747</v>
      </c>
      <c r="C570" s="4" t="s">
        <v>0</v>
      </c>
      <c r="D570" s="5" t="s">
        <v>737</v>
      </c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>
        <v>64</v>
      </c>
      <c r="W570" s="4">
        <v>107</v>
      </c>
      <c r="X570" s="4">
        <v>157</v>
      </c>
      <c r="Y570" s="4">
        <v>145</v>
      </c>
      <c r="Z570" s="4">
        <v>115</v>
      </c>
      <c r="AA570" s="4">
        <v>56</v>
      </c>
      <c r="AB570" s="4">
        <v>2</v>
      </c>
      <c r="AC570" s="4"/>
      <c r="AD570" s="4"/>
      <c r="AE570" s="4"/>
      <c r="AF570" s="4"/>
      <c r="AG570" s="4"/>
      <c r="AH570" s="4"/>
      <c r="AI570" s="4"/>
      <c r="AJ570" s="4"/>
      <c r="AK570" s="4">
        <f t="shared" si="8"/>
        <v>646</v>
      </c>
      <c r="AL570" s="6">
        <v>110</v>
      </c>
      <c r="AM570" s="6">
        <v>54.5</v>
      </c>
      <c r="AN570" s="7">
        <v>47.42</v>
      </c>
    </row>
    <row r="571" ht="42" customHeight="1" spans="1:40">
      <c r="A571" s="3"/>
      <c r="B571" s="4" t="s">
        <v>748</v>
      </c>
      <c r="C571" s="4" t="s">
        <v>0</v>
      </c>
      <c r="D571" s="5" t="s">
        <v>737</v>
      </c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>
        <v>11</v>
      </c>
      <c r="W571" s="4">
        <v>23</v>
      </c>
      <c r="X571" s="4">
        <v>34</v>
      </c>
      <c r="Y571" s="4">
        <v>4</v>
      </c>
      <c r="Z571" s="4">
        <v>2</v>
      </c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>
        <f t="shared" si="8"/>
        <v>74</v>
      </c>
      <c r="AL571" s="6">
        <v>110</v>
      </c>
      <c r="AM571" s="6">
        <v>54.5</v>
      </c>
      <c r="AN571" s="7">
        <v>47.42</v>
      </c>
    </row>
    <row r="572" ht="42" customHeight="1" spans="1:40">
      <c r="A572" s="3"/>
      <c r="B572" s="4" t="s">
        <v>749</v>
      </c>
      <c r="C572" s="4" t="s">
        <v>0</v>
      </c>
      <c r="D572" s="5" t="s">
        <v>739</v>
      </c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>
        <v>3</v>
      </c>
      <c r="AA572" s="4"/>
      <c r="AB572" s="4">
        <v>33</v>
      </c>
      <c r="AC572" s="4">
        <v>17</v>
      </c>
      <c r="AD572" s="4">
        <v>24</v>
      </c>
      <c r="AE572" s="4">
        <v>13</v>
      </c>
      <c r="AF572" s="4">
        <v>20</v>
      </c>
      <c r="AG572" s="4">
        <v>14</v>
      </c>
      <c r="AH572" s="4"/>
      <c r="AI572" s="4"/>
      <c r="AJ572" s="4"/>
      <c r="AK572" s="4">
        <f t="shared" si="8"/>
        <v>124</v>
      </c>
      <c r="AL572" s="6">
        <v>110</v>
      </c>
      <c r="AM572" s="6">
        <v>50</v>
      </c>
      <c r="AN572" s="7">
        <v>44</v>
      </c>
    </row>
    <row r="573" ht="42" customHeight="1" spans="1:40">
      <c r="A573" s="3"/>
      <c r="B573" s="4" t="s">
        <v>750</v>
      </c>
      <c r="C573" s="4" t="s">
        <v>0</v>
      </c>
      <c r="D573" s="5" t="s">
        <v>739</v>
      </c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>
        <v>165</v>
      </c>
      <c r="AB573" s="4">
        <v>84</v>
      </c>
      <c r="AC573" s="4">
        <v>55</v>
      </c>
      <c r="AD573" s="4">
        <v>3</v>
      </c>
      <c r="AE573" s="4"/>
      <c r="AF573" s="4">
        <v>19</v>
      </c>
      <c r="AG573" s="4">
        <v>41</v>
      </c>
      <c r="AH573" s="4"/>
      <c r="AI573" s="4"/>
      <c r="AJ573" s="4"/>
      <c r="AK573" s="4">
        <f t="shared" si="8"/>
        <v>367</v>
      </c>
      <c r="AL573" s="6">
        <v>110</v>
      </c>
      <c r="AM573" s="6">
        <v>50</v>
      </c>
      <c r="AN573" s="7">
        <v>44</v>
      </c>
    </row>
    <row r="574" ht="42" customHeight="1" spans="1:40">
      <c r="A574" s="3"/>
      <c r="B574" s="4" t="s">
        <v>751</v>
      </c>
      <c r="C574" s="4" t="s">
        <v>0</v>
      </c>
      <c r="D574" s="5" t="s">
        <v>752</v>
      </c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>
        <v>166</v>
      </c>
      <c r="V574" s="4">
        <v>461</v>
      </c>
      <c r="W574" s="4">
        <v>574</v>
      </c>
      <c r="X574" s="4">
        <v>510</v>
      </c>
      <c r="Y574" s="4">
        <v>719</v>
      </c>
      <c r="Z574" s="4">
        <v>346</v>
      </c>
      <c r="AA574" s="4">
        <v>243</v>
      </c>
      <c r="AB574" s="4">
        <v>9</v>
      </c>
      <c r="AC574" s="4"/>
      <c r="AD574" s="4"/>
      <c r="AE574" s="4"/>
      <c r="AF574" s="4"/>
      <c r="AG574" s="4"/>
      <c r="AH574" s="4"/>
      <c r="AI574" s="4"/>
      <c r="AJ574" s="4"/>
      <c r="AK574" s="4">
        <f t="shared" si="8"/>
        <v>3028</v>
      </c>
      <c r="AL574" s="6">
        <v>110</v>
      </c>
      <c r="AM574" s="6">
        <v>50</v>
      </c>
      <c r="AN574" s="7">
        <v>44</v>
      </c>
    </row>
    <row r="575" ht="42" customHeight="1" spans="1:40">
      <c r="A575" s="3"/>
      <c r="B575" s="4" t="s">
        <v>753</v>
      </c>
      <c r="C575" s="4" t="s">
        <v>0</v>
      </c>
      <c r="D575" s="5" t="s">
        <v>754</v>
      </c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>
        <v>157</v>
      </c>
      <c r="AB575" s="4"/>
      <c r="AC575" s="4"/>
      <c r="AD575" s="4"/>
      <c r="AE575" s="4"/>
      <c r="AF575" s="4"/>
      <c r="AG575" s="4"/>
      <c r="AH575" s="4"/>
      <c r="AI575" s="4"/>
      <c r="AJ575" s="4"/>
      <c r="AK575" s="4">
        <f t="shared" si="8"/>
        <v>157</v>
      </c>
      <c r="AL575" s="6">
        <v>110</v>
      </c>
      <c r="AM575" s="6">
        <v>50</v>
      </c>
      <c r="AN575" s="7">
        <v>44</v>
      </c>
    </row>
    <row r="576" ht="42" customHeight="1" spans="1:40">
      <c r="A576" s="3"/>
      <c r="B576" s="4" t="s">
        <v>755</v>
      </c>
      <c r="C576" s="4" t="s">
        <v>0</v>
      </c>
      <c r="D576" s="5" t="s">
        <v>754</v>
      </c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>
        <v>254</v>
      </c>
      <c r="Z576" s="4">
        <v>647</v>
      </c>
      <c r="AA576" s="4">
        <v>1304</v>
      </c>
      <c r="AB576" s="4">
        <v>1906</v>
      </c>
      <c r="AC576" s="4">
        <v>1702</v>
      </c>
      <c r="AD576" s="4">
        <v>743</v>
      </c>
      <c r="AE576" s="4">
        <v>590</v>
      </c>
      <c r="AF576" s="4">
        <v>197</v>
      </c>
      <c r="AG576" s="4"/>
      <c r="AH576" s="4"/>
      <c r="AI576" s="4"/>
      <c r="AJ576" s="4"/>
      <c r="AK576" s="4">
        <f t="shared" si="8"/>
        <v>7343</v>
      </c>
      <c r="AL576" s="6">
        <v>110</v>
      </c>
      <c r="AM576" s="6">
        <v>50</v>
      </c>
      <c r="AN576" s="7">
        <v>44</v>
      </c>
    </row>
    <row r="577" ht="42" customHeight="1" spans="1:40">
      <c r="A577" s="3"/>
      <c r="B577" s="4" t="s">
        <v>756</v>
      </c>
      <c r="C577" s="4" t="s">
        <v>0</v>
      </c>
      <c r="D577" s="5" t="s">
        <v>752</v>
      </c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>
        <v>110</v>
      </c>
      <c r="V577" s="4">
        <v>364</v>
      </c>
      <c r="W577" s="4">
        <v>550</v>
      </c>
      <c r="X577" s="4">
        <v>852</v>
      </c>
      <c r="Y577" s="4">
        <v>789</v>
      </c>
      <c r="Z577" s="4">
        <v>385</v>
      </c>
      <c r="AA577" s="4">
        <v>399</v>
      </c>
      <c r="AB577" s="4">
        <v>112</v>
      </c>
      <c r="AC577" s="4"/>
      <c r="AD577" s="4"/>
      <c r="AE577" s="4"/>
      <c r="AF577" s="4"/>
      <c r="AG577" s="4"/>
      <c r="AH577" s="4"/>
      <c r="AI577" s="4"/>
      <c r="AJ577" s="4"/>
      <c r="AK577" s="4">
        <f t="shared" si="8"/>
        <v>3561</v>
      </c>
      <c r="AL577" s="6">
        <v>120</v>
      </c>
      <c r="AM577" s="6">
        <v>54.5</v>
      </c>
      <c r="AN577" s="7">
        <v>47.42</v>
      </c>
    </row>
    <row r="578" ht="42" customHeight="1" spans="1:40">
      <c r="A578" s="3"/>
      <c r="B578" s="4" t="s">
        <v>757</v>
      </c>
      <c r="C578" s="4" t="s">
        <v>0</v>
      </c>
      <c r="D578" s="5" t="s">
        <v>752</v>
      </c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>
        <v>12</v>
      </c>
      <c r="W578" s="4">
        <v>30</v>
      </c>
      <c r="X578" s="4">
        <v>46</v>
      </c>
      <c r="Y578" s="4">
        <v>19</v>
      </c>
      <c r="Z578" s="4">
        <v>7</v>
      </c>
      <c r="AA578" s="4">
        <v>8</v>
      </c>
      <c r="AB578" s="4">
        <v>14</v>
      </c>
      <c r="AC578" s="4"/>
      <c r="AD578" s="4"/>
      <c r="AE578" s="4"/>
      <c r="AF578" s="4"/>
      <c r="AG578" s="4"/>
      <c r="AH578" s="4"/>
      <c r="AI578" s="4"/>
      <c r="AJ578" s="4"/>
      <c r="AK578" s="4">
        <f t="shared" si="8"/>
        <v>136</v>
      </c>
      <c r="AL578" s="6">
        <v>120</v>
      </c>
      <c r="AM578" s="6">
        <v>54.55</v>
      </c>
      <c r="AN578" s="7">
        <v>47.46</v>
      </c>
    </row>
    <row r="579" ht="42" customHeight="1" spans="1:40">
      <c r="A579" s="3"/>
      <c r="B579" s="4" t="s">
        <v>758</v>
      </c>
      <c r="C579" s="4" t="s">
        <v>0</v>
      </c>
      <c r="D579" s="5" t="s">
        <v>754</v>
      </c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>
        <v>62</v>
      </c>
      <c r="Z579" s="4">
        <v>23</v>
      </c>
      <c r="AA579" s="4">
        <v>192</v>
      </c>
      <c r="AB579" s="4">
        <v>127</v>
      </c>
      <c r="AC579" s="4">
        <v>300</v>
      </c>
      <c r="AD579" s="4">
        <v>213</v>
      </c>
      <c r="AE579" s="4">
        <v>201</v>
      </c>
      <c r="AF579" s="4">
        <v>133</v>
      </c>
      <c r="AG579" s="4">
        <v>128</v>
      </c>
      <c r="AH579" s="4"/>
      <c r="AI579" s="4"/>
      <c r="AJ579" s="4"/>
      <c r="AK579" s="4">
        <f t="shared" si="8"/>
        <v>1379</v>
      </c>
      <c r="AL579" s="6">
        <v>120</v>
      </c>
      <c r="AM579" s="6">
        <v>54.5</v>
      </c>
      <c r="AN579" s="7">
        <v>47.42</v>
      </c>
    </row>
    <row r="580" ht="42" customHeight="1" spans="1:40">
      <c r="A580" s="3"/>
      <c r="B580" s="4" t="s">
        <v>759</v>
      </c>
      <c r="C580" s="4" t="s">
        <v>0</v>
      </c>
      <c r="D580" s="5" t="s">
        <v>760</v>
      </c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>
        <v>133</v>
      </c>
      <c r="V580" s="4">
        <v>392</v>
      </c>
      <c r="W580" s="4">
        <v>568</v>
      </c>
      <c r="X580" s="4">
        <v>379</v>
      </c>
      <c r="Y580" s="4">
        <v>384</v>
      </c>
      <c r="Z580" s="4">
        <v>121</v>
      </c>
      <c r="AA580" s="4">
        <v>151</v>
      </c>
      <c r="AB580" s="4">
        <v>163</v>
      </c>
      <c r="AC580" s="4"/>
      <c r="AD580" s="4"/>
      <c r="AE580" s="4"/>
      <c r="AF580" s="4"/>
      <c r="AG580" s="4"/>
      <c r="AH580" s="4"/>
      <c r="AI580" s="4"/>
      <c r="AJ580" s="4"/>
      <c r="AK580" s="4">
        <f t="shared" ref="AK580:AK643" si="9">SUM(E580:AJ580)</f>
        <v>2291</v>
      </c>
      <c r="AL580" s="6">
        <v>150</v>
      </c>
      <c r="AM580" s="6">
        <v>68.2</v>
      </c>
      <c r="AN580" s="7">
        <v>57.83</v>
      </c>
    </row>
    <row r="581" ht="42" customHeight="1" spans="1:40">
      <c r="A581" s="3"/>
      <c r="B581" s="4" t="s">
        <v>761</v>
      </c>
      <c r="C581" s="4" t="s">
        <v>0</v>
      </c>
      <c r="D581" s="5" t="s">
        <v>762</v>
      </c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>
        <v>202</v>
      </c>
      <c r="Z581" s="4">
        <v>449</v>
      </c>
      <c r="AA581" s="4">
        <v>482</v>
      </c>
      <c r="AB581" s="4">
        <v>224</v>
      </c>
      <c r="AC581" s="4">
        <v>112</v>
      </c>
      <c r="AD581" s="4">
        <v>99</v>
      </c>
      <c r="AE581" s="4">
        <v>63</v>
      </c>
      <c r="AF581" s="4">
        <v>56</v>
      </c>
      <c r="AG581" s="4"/>
      <c r="AH581" s="4"/>
      <c r="AI581" s="4"/>
      <c r="AJ581" s="4"/>
      <c r="AK581" s="4">
        <f t="shared" si="9"/>
        <v>1687</v>
      </c>
      <c r="AL581" s="6">
        <v>150</v>
      </c>
      <c r="AM581" s="6">
        <v>68.25</v>
      </c>
      <c r="AN581" s="7">
        <v>57.87</v>
      </c>
    </row>
    <row r="582" ht="42" customHeight="1" spans="1:40">
      <c r="A582" s="3"/>
      <c r="B582" s="4" t="s">
        <v>763</v>
      </c>
      <c r="C582" s="4" t="s">
        <v>0</v>
      </c>
      <c r="D582" s="5" t="s">
        <v>752</v>
      </c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>
        <v>163</v>
      </c>
      <c r="W582" s="4"/>
      <c r="X582" s="4">
        <v>56</v>
      </c>
      <c r="Y582" s="4">
        <v>71</v>
      </c>
      <c r="Z582" s="4">
        <v>104</v>
      </c>
      <c r="AA582" s="4">
        <v>51</v>
      </c>
      <c r="AB582" s="4"/>
      <c r="AC582" s="4"/>
      <c r="AD582" s="4"/>
      <c r="AE582" s="4"/>
      <c r="AF582" s="4"/>
      <c r="AG582" s="4"/>
      <c r="AH582" s="4"/>
      <c r="AI582" s="4"/>
      <c r="AJ582" s="4"/>
      <c r="AK582" s="4">
        <f t="shared" si="9"/>
        <v>445</v>
      </c>
      <c r="AL582" s="6">
        <v>100</v>
      </c>
      <c r="AM582" s="6">
        <v>45.5</v>
      </c>
      <c r="AN582" s="7">
        <v>40.58</v>
      </c>
    </row>
    <row r="583" ht="42" customHeight="1" spans="1:40">
      <c r="A583" s="3"/>
      <c r="B583" s="4" t="s">
        <v>764</v>
      </c>
      <c r="C583" s="4" t="s">
        <v>0</v>
      </c>
      <c r="D583" s="5" t="s">
        <v>754</v>
      </c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>
        <v>11</v>
      </c>
      <c r="Z583" s="4"/>
      <c r="AA583" s="4"/>
      <c r="AB583" s="4"/>
      <c r="AC583" s="4">
        <v>45</v>
      </c>
      <c r="AD583" s="4">
        <v>43</v>
      </c>
      <c r="AE583" s="4">
        <v>24</v>
      </c>
      <c r="AF583" s="4">
        <v>161</v>
      </c>
      <c r="AG583" s="4">
        <v>70</v>
      </c>
      <c r="AH583" s="4"/>
      <c r="AI583" s="4"/>
      <c r="AJ583" s="4"/>
      <c r="AK583" s="4">
        <f t="shared" si="9"/>
        <v>354</v>
      </c>
      <c r="AL583" s="6">
        <v>100</v>
      </c>
      <c r="AM583" s="6">
        <v>45.5</v>
      </c>
      <c r="AN583" s="7">
        <v>40.58</v>
      </c>
    </row>
    <row r="584" ht="42" customHeight="1" spans="1:40">
      <c r="A584" s="3"/>
      <c r="B584" s="4" t="s">
        <v>765</v>
      </c>
      <c r="C584" s="4" t="s">
        <v>0</v>
      </c>
      <c r="D584" s="5" t="s">
        <v>754</v>
      </c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>
        <v>34</v>
      </c>
      <c r="AD584" s="4">
        <v>179</v>
      </c>
      <c r="AE584" s="4">
        <v>175</v>
      </c>
      <c r="AF584" s="4">
        <v>239</v>
      </c>
      <c r="AG584" s="4">
        <v>7</v>
      </c>
      <c r="AH584" s="4"/>
      <c r="AI584" s="4"/>
      <c r="AJ584" s="4"/>
      <c r="AK584" s="4">
        <f t="shared" si="9"/>
        <v>634</v>
      </c>
      <c r="AL584" s="6">
        <v>100</v>
      </c>
      <c r="AM584" s="6">
        <v>45.5</v>
      </c>
      <c r="AN584" s="7">
        <v>40.58</v>
      </c>
    </row>
    <row r="585" ht="42" customHeight="1" spans="1:40">
      <c r="A585" s="3"/>
      <c r="B585" s="4" t="s">
        <v>766</v>
      </c>
      <c r="C585" s="4" t="s">
        <v>0</v>
      </c>
      <c r="D585" s="5" t="s">
        <v>752</v>
      </c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>
        <v>68</v>
      </c>
      <c r="V585" s="4">
        <v>195</v>
      </c>
      <c r="W585" s="4">
        <v>190</v>
      </c>
      <c r="X585" s="4">
        <v>261</v>
      </c>
      <c r="Y585" s="4">
        <v>238</v>
      </c>
      <c r="Z585" s="4">
        <v>217</v>
      </c>
      <c r="AA585" s="4">
        <v>173</v>
      </c>
      <c r="AB585" s="4">
        <v>23</v>
      </c>
      <c r="AC585" s="4"/>
      <c r="AD585" s="4"/>
      <c r="AE585" s="4"/>
      <c r="AF585" s="4"/>
      <c r="AG585" s="4"/>
      <c r="AH585" s="4"/>
      <c r="AI585" s="4"/>
      <c r="AJ585" s="4"/>
      <c r="AK585" s="4">
        <f t="shared" si="9"/>
        <v>1365</v>
      </c>
      <c r="AL585" s="6">
        <v>120</v>
      </c>
      <c r="AM585" s="6">
        <v>54.5</v>
      </c>
      <c r="AN585" s="7">
        <v>47.42</v>
      </c>
    </row>
    <row r="586" ht="42" customHeight="1" spans="1:40">
      <c r="A586" s="3"/>
      <c r="B586" s="4" t="s">
        <v>767</v>
      </c>
      <c r="C586" s="4" t="s">
        <v>0</v>
      </c>
      <c r="D586" s="5" t="s">
        <v>754</v>
      </c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>
        <v>22</v>
      </c>
      <c r="Z586" s="4">
        <v>32</v>
      </c>
      <c r="AA586" s="4">
        <v>82</v>
      </c>
      <c r="AB586" s="4">
        <v>111</v>
      </c>
      <c r="AC586" s="4">
        <v>192</v>
      </c>
      <c r="AD586" s="4">
        <v>108</v>
      </c>
      <c r="AE586" s="4">
        <v>90</v>
      </c>
      <c r="AF586" s="4">
        <v>113</v>
      </c>
      <c r="AG586" s="4">
        <v>72</v>
      </c>
      <c r="AH586" s="4"/>
      <c r="AI586" s="4"/>
      <c r="AJ586" s="4"/>
      <c r="AK586" s="4">
        <f t="shared" si="9"/>
        <v>822</v>
      </c>
      <c r="AL586" s="6">
        <v>120</v>
      </c>
      <c r="AM586" s="6">
        <v>54.5</v>
      </c>
      <c r="AN586" s="7">
        <v>47.42</v>
      </c>
    </row>
    <row r="587" ht="42" customHeight="1" spans="1:40">
      <c r="A587" s="3"/>
      <c r="B587" s="4" t="s">
        <v>768</v>
      </c>
      <c r="C587" s="4" t="s">
        <v>0</v>
      </c>
      <c r="D587" s="5" t="s">
        <v>754</v>
      </c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>
        <v>15</v>
      </c>
      <c r="Z587" s="4">
        <v>71</v>
      </c>
      <c r="AA587" s="4">
        <v>112</v>
      </c>
      <c r="AB587" s="4">
        <v>199</v>
      </c>
      <c r="AC587" s="4">
        <v>187</v>
      </c>
      <c r="AD587" s="4">
        <v>149</v>
      </c>
      <c r="AE587" s="4">
        <v>62</v>
      </c>
      <c r="AF587" s="4">
        <v>37</v>
      </c>
      <c r="AG587" s="4">
        <v>21</v>
      </c>
      <c r="AH587" s="4"/>
      <c r="AI587" s="4"/>
      <c r="AJ587" s="4"/>
      <c r="AK587" s="4">
        <f t="shared" si="9"/>
        <v>853</v>
      </c>
      <c r="AL587" s="6">
        <v>120</v>
      </c>
      <c r="AM587" s="6">
        <v>54.5</v>
      </c>
      <c r="AN587" s="7">
        <v>47.42</v>
      </c>
    </row>
    <row r="588" ht="42" customHeight="1" spans="1:40">
      <c r="A588" s="3"/>
      <c r="B588" s="4" t="s">
        <v>769</v>
      </c>
      <c r="C588" s="4" t="s">
        <v>0</v>
      </c>
      <c r="D588" s="5" t="s">
        <v>754</v>
      </c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>
        <v>9</v>
      </c>
      <c r="Z588" s="4">
        <v>23</v>
      </c>
      <c r="AA588" s="4">
        <v>31</v>
      </c>
      <c r="AB588" s="4">
        <v>30</v>
      </c>
      <c r="AC588" s="4">
        <v>18</v>
      </c>
      <c r="AD588" s="4">
        <v>9</v>
      </c>
      <c r="AE588" s="4"/>
      <c r="AF588" s="4">
        <v>5</v>
      </c>
      <c r="AG588" s="4"/>
      <c r="AH588" s="4"/>
      <c r="AI588" s="4"/>
      <c r="AJ588" s="4"/>
      <c r="AK588" s="4">
        <f t="shared" si="9"/>
        <v>125</v>
      </c>
      <c r="AL588" s="6">
        <v>110</v>
      </c>
      <c r="AM588" s="6">
        <v>50</v>
      </c>
      <c r="AN588" s="7">
        <v>44</v>
      </c>
    </row>
    <row r="589" ht="42" customHeight="1" spans="1:40">
      <c r="A589" s="3"/>
      <c r="B589" s="4" t="s">
        <v>770</v>
      </c>
      <c r="C589" s="4" t="s">
        <v>0</v>
      </c>
      <c r="D589" s="5" t="s">
        <v>754</v>
      </c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>
        <v>10</v>
      </c>
      <c r="Z589" s="4">
        <v>8</v>
      </c>
      <c r="AA589" s="4">
        <v>32</v>
      </c>
      <c r="AB589" s="4"/>
      <c r="AC589" s="4">
        <v>21</v>
      </c>
      <c r="AD589" s="4">
        <v>17</v>
      </c>
      <c r="AE589" s="4">
        <v>19</v>
      </c>
      <c r="AF589" s="4">
        <v>24</v>
      </c>
      <c r="AG589" s="4">
        <v>6</v>
      </c>
      <c r="AH589" s="4"/>
      <c r="AI589" s="4"/>
      <c r="AJ589" s="4"/>
      <c r="AK589" s="4">
        <f t="shared" si="9"/>
        <v>137</v>
      </c>
      <c r="AL589" s="6">
        <v>110</v>
      </c>
      <c r="AM589" s="6">
        <v>50</v>
      </c>
      <c r="AN589" s="7">
        <v>44</v>
      </c>
    </row>
    <row r="590" ht="42" customHeight="1" spans="1:40">
      <c r="A590" s="3"/>
      <c r="B590" s="4" t="s">
        <v>771</v>
      </c>
      <c r="C590" s="4" t="s">
        <v>0</v>
      </c>
      <c r="D590" s="5" t="s">
        <v>754</v>
      </c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>
        <v>42</v>
      </c>
      <c r="Z590" s="4">
        <v>41</v>
      </c>
      <c r="AA590" s="4">
        <v>37</v>
      </c>
      <c r="AB590" s="4">
        <v>71</v>
      </c>
      <c r="AC590" s="4">
        <v>46</v>
      </c>
      <c r="AD590" s="4">
        <v>28</v>
      </c>
      <c r="AE590" s="4">
        <v>4</v>
      </c>
      <c r="AF590" s="4">
        <v>3</v>
      </c>
      <c r="AG590" s="4">
        <v>1</v>
      </c>
      <c r="AH590" s="4"/>
      <c r="AI590" s="4"/>
      <c r="AJ590" s="4"/>
      <c r="AK590" s="4">
        <f t="shared" si="9"/>
        <v>273</v>
      </c>
      <c r="AL590" s="6">
        <v>110</v>
      </c>
      <c r="AM590" s="6">
        <v>50</v>
      </c>
      <c r="AN590" s="7">
        <v>44</v>
      </c>
    </row>
    <row r="591" ht="42" customHeight="1" spans="1:40">
      <c r="A591" s="3"/>
      <c r="B591" s="4" t="s">
        <v>772</v>
      </c>
      <c r="C591" s="4" t="s">
        <v>0</v>
      </c>
      <c r="D591" s="5" t="s">
        <v>773</v>
      </c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>
        <v>114</v>
      </c>
      <c r="W591" s="4">
        <v>474</v>
      </c>
      <c r="X591" s="4">
        <v>66</v>
      </c>
      <c r="Y591" s="4">
        <v>178</v>
      </c>
      <c r="Z591" s="4">
        <v>116</v>
      </c>
      <c r="AA591" s="4">
        <v>187</v>
      </c>
      <c r="AB591" s="4">
        <v>21</v>
      </c>
      <c r="AC591" s="4">
        <v>64</v>
      </c>
      <c r="AD591" s="4"/>
      <c r="AE591" s="4"/>
      <c r="AF591" s="4"/>
      <c r="AG591" s="4"/>
      <c r="AH591" s="4"/>
      <c r="AI591" s="4"/>
      <c r="AJ591" s="4"/>
      <c r="AK591" s="4">
        <f t="shared" si="9"/>
        <v>1220</v>
      </c>
      <c r="AL591" s="6">
        <v>110</v>
      </c>
      <c r="AM591" s="6">
        <v>50</v>
      </c>
      <c r="AN591" s="7">
        <v>44</v>
      </c>
    </row>
    <row r="592" ht="42" customHeight="1" spans="1:40">
      <c r="A592" s="3"/>
      <c r="B592" s="4" t="s">
        <v>774</v>
      </c>
      <c r="C592" s="4" t="s">
        <v>0</v>
      </c>
      <c r="D592" s="5" t="s">
        <v>773</v>
      </c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>
        <v>146</v>
      </c>
      <c r="W592" s="4">
        <v>445</v>
      </c>
      <c r="X592" s="4">
        <v>296</v>
      </c>
      <c r="Y592" s="4">
        <v>203</v>
      </c>
      <c r="Z592" s="4">
        <v>539</v>
      </c>
      <c r="AA592" s="4">
        <v>29</v>
      </c>
      <c r="AB592" s="4">
        <v>124</v>
      </c>
      <c r="AC592" s="4">
        <v>28</v>
      </c>
      <c r="AD592" s="4"/>
      <c r="AE592" s="4"/>
      <c r="AF592" s="4"/>
      <c r="AG592" s="4"/>
      <c r="AH592" s="4"/>
      <c r="AI592" s="4"/>
      <c r="AJ592" s="4"/>
      <c r="AK592" s="4">
        <f t="shared" si="9"/>
        <v>1810</v>
      </c>
      <c r="AL592" s="6">
        <v>110</v>
      </c>
      <c r="AM592" s="6">
        <v>50</v>
      </c>
      <c r="AN592" s="7">
        <v>44</v>
      </c>
    </row>
    <row r="593" ht="42" customHeight="1" spans="1:40">
      <c r="A593" s="3"/>
      <c r="B593" s="4" t="s">
        <v>775</v>
      </c>
      <c r="C593" s="4" t="s">
        <v>0</v>
      </c>
      <c r="D593" s="5" t="s">
        <v>13</v>
      </c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>
        <v>46</v>
      </c>
      <c r="V593" s="4">
        <v>215</v>
      </c>
      <c r="W593" s="4">
        <v>333</v>
      </c>
      <c r="X593" s="4">
        <v>495</v>
      </c>
      <c r="Y593" s="4">
        <v>346</v>
      </c>
      <c r="Z593" s="4">
        <v>94</v>
      </c>
      <c r="AA593" s="4">
        <v>287</v>
      </c>
      <c r="AB593" s="4">
        <v>229</v>
      </c>
      <c r="AC593" s="4">
        <v>25</v>
      </c>
      <c r="AD593" s="4"/>
      <c r="AE593" s="4"/>
      <c r="AF593" s="4"/>
      <c r="AG593" s="4"/>
      <c r="AH593" s="4"/>
      <c r="AI593" s="4"/>
      <c r="AJ593" s="4"/>
      <c r="AK593" s="4">
        <f t="shared" si="9"/>
        <v>2070</v>
      </c>
      <c r="AL593" s="6">
        <v>100</v>
      </c>
      <c r="AM593" s="6">
        <v>45.5</v>
      </c>
      <c r="AN593" s="7">
        <v>40.58</v>
      </c>
    </row>
    <row r="594" ht="42" customHeight="1" spans="1:40">
      <c r="A594" s="3"/>
      <c r="B594" s="4" t="s">
        <v>776</v>
      </c>
      <c r="C594" s="4" t="s">
        <v>0</v>
      </c>
      <c r="D594" s="5" t="s">
        <v>13</v>
      </c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>
        <v>2</v>
      </c>
      <c r="V594" s="4">
        <v>16</v>
      </c>
      <c r="W594" s="4">
        <v>11</v>
      </c>
      <c r="X594" s="4"/>
      <c r="Y594" s="4"/>
      <c r="Z594" s="4"/>
      <c r="AA594" s="4"/>
      <c r="AB594" s="4"/>
      <c r="AC594" s="4">
        <v>4</v>
      </c>
      <c r="AD594" s="4"/>
      <c r="AE594" s="4"/>
      <c r="AF594" s="4"/>
      <c r="AG594" s="4"/>
      <c r="AH594" s="4"/>
      <c r="AI594" s="4"/>
      <c r="AJ594" s="4"/>
      <c r="AK594" s="4">
        <f t="shared" si="9"/>
        <v>33</v>
      </c>
      <c r="AL594" s="6">
        <v>100</v>
      </c>
      <c r="AM594" s="6">
        <v>45.5</v>
      </c>
      <c r="AN594" s="7">
        <v>40.58</v>
      </c>
    </row>
    <row r="595" ht="42" customHeight="1" spans="1:40">
      <c r="A595" s="3"/>
      <c r="B595" s="4" t="s">
        <v>777</v>
      </c>
      <c r="C595" s="4" t="s">
        <v>0</v>
      </c>
      <c r="D595" s="5" t="s">
        <v>13</v>
      </c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>
        <v>6</v>
      </c>
      <c r="V595" s="4">
        <v>29</v>
      </c>
      <c r="W595" s="4">
        <v>60</v>
      </c>
      <c r="X595" s="4">
        <v>122</v>
      </c>
      <c r="Y595" s="4">
        <v>14</v>
      </c>
      <c r="Z595" s="4">
        <v>14</v>
      </c>
      <c r="AA595" s="4"/>
      <c r="AB595" s="4">
        <v>27</v>
      </c>
      <c r="AC595" s="4">
        <v>3</v>
      </c>
      <c r="AD595" s="4"/>
      <c r="AE595" s="4"/>
      <c r="AF595" s="4"/>
      <c r="AG595" s="4"/>
      <c r="AH595" s="4"/>
      <c r="AI595" s="4"/>
      <c r="AJ595" s="4"/>
      <c r="AK595" s="4">
        <f t="shared" si="9"/>
        <v>275</v>
      </c>
      <c r="AL595" s="6">
        <v>100</v>
      </c>
      <c r="AM595" s="6">
        <v>45.5</v>
      </c>
      <c r="AN595" s="7">
        <v>40.58</v>
      </c>
    </row>
    <row r="596" ht="42" customHeight="1" spans="1:40">
      <c r="A596" s="3"/>
      <c r="B596" s="4" t="s">
        <v>778</v>
      </c>
      <c r="C596" s="4" t="s">
        <v>0</v>
      </c>
      <c r="D596" s="5" t="s">
        <v>23</v>
      </c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>
        <v>1</v>
      </c>
      <c r="AC596" s="4">
        <v>42</v>
      </c>
      <c r="AD596" s="4"/>
      <c r="AE596" s="4">
        <v>5</v>
      </c>
      <c r="AF596" s="4"/>
      <c r="AG596" s="4"/>
      <c r="AH596" s="4">
        <v>5</v>
      </c>
      <c r="AI596" s="4">
        <v>3</v>
      </c>
      <c r="AJ596" s="4"/>
      <c r="AK596" s="4">
        <f t="shared" si="9"/>
        <v>56</v>
      </c>
      <c r="AL596" s="6">
        <v>100</v>
      </c>
      <c r="AM596" s="6">
        <v>45.5</v>
      </c>
      <c r="AN596" s="7">
        <v>40.58</v>
      </c>
    </row>
    <row r="597" ht="42" customHeight="1" spans="1:40">
      <c r="A597" s="3"/>
      <c r="B597" s="4" t="s">
        <v>779</v>
      </c>
      <c r="C597" s="4" t="s">
        <v>0</v>
      </c>
      <c r="D597" s="5" t="s">
        <v>23</v>
      </c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>
        <v>2</v>
      </c>
      <c r="AA597" s="4">
        <v>14</v>
      </c>
      <c r="AB597" s="4">
        <v>84</v>
      </c>
      <c r="AC597" s="4">
        <v>29</v>
      </c>
      <c r="AD597" s="4">
        <v>215</v>
      </c>
      <c r="AE597" s="4">
        <v>5</v>
      </c>
      <c r="AF597" s="4">
        <v>61</v>
      </c>
      <c r="AG597" s="4">
        <v>51</v>
      </c>
      <c r="AH597" s="4">
        <v>179</v>
      </c>
      <c r="AI597" s="4">
        <v>408</v>
      </c>
      <c r="AJ597" s="4">
        <v>198</v>
      </c>
      <c r="AK597" s="4">
        <f t="shared" si="9"/>
        <v>1246</v>
      </c>
      <c r="AL597" s="6">
        <v>100</v>
      </c>
      <c r="AM597" s="6">
        <v>45.5</v>
      </c>
      <c r="AN597" s="7">
        <v>40.58</v>
      </c>
    </row>
    <row r="598" ht="42" customHeight="1" spans="1:40">
      <c r="A598" s="3"/>
      <c r="B598" s="4" t="s">
        <v>780</v>
      </c>
      <c r="C598" s="4" t="s">
        <v>0</v>
      </c>
      <c r="D598" s="5" t="s">
        <v>23</v>
      </c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>
        <v>9</v>
      </c>
      <c r="AA598" s="4">
        <v>3</v>
      </c>
      <c r="AB598" s="4">
        <v>271</v>
      </c>
      <c r="AC598" s="4">
        <v>281</v>
      </c>
      <c r="AD598" s="4">
        <v>23</v>
      </c>
      <c r="AE598" s="4">
        <v>172</v>
      </c>
      <c r="AF598" s="4">
        <v>16</v>
      </c>
      <c r="AG598" s="4">
        <v>2</v>
      </c>
      <c r="AH598" s="4"/>
      <c r="AI598" s="4">
        <v>7</v>
      </c>
      <c r="AJ598" s="4">
        <v>3</v>
      </c>
      <c r="AK598" s="4">
        <f t="shared" si="9"/>
        <v>787</v>
      </c>
      <c r="AL598" s="6">
        <v>110</v>
      </c>
      <c r="AM598" s="6">
        <v>50</v>
      </c>
      <c r="AN598" s="7">
        <v>44</v>
      </c>
    </row>
    <row r="599" ht="42" customHeight="1" spans="1:40">
      <c r="A599" s="3"/>
      <c r="B599" s="4" t="s">
        <v>781</v>
      </c>
      <c r="C599" s="4" t="s">
        <v>0</v>
      </c>
      <c r="D599" s="5" t="s">
        <v>23</v>
      </c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>
        <v>29</v>
      </c>
      <c r="AA599" s="4">
        <v>69</v>
      </c>
      <c r="AB599" s="4">
        <v>155</v>
      </c>
      <c r="AC599" s="4">
        <v>228</v>
      </c>
      <c r="AD599" s="4">
        <v>155</v>
      </c>
      <c r="AE599" s="4">
        <v>94</v>
      </c>
      <c r="AF599" s="4">
        <v>43</v>
      </c>
      <c r="AG599" s="4">
        <v>11</v>
      </c>
      <c r="AH599" s="4">
        <v>5</v>
      </c>
      <c r="AI599" s="4">
        <v>2</v>
      </c>
      <c r="AJ599" s="4"/>
      <c r="AK599" s="4">
        <f t="shared" si="9"/>
        <v>791</v>
      </c>
      <c r="AL599" s="6">
        <v>110</v>
      </c>
      <c r="AM599" s="6">
        <v>50</v>
      </c>
      <c r="AN599" s="7">
        <v>44</v>
      </c>
    </row>
    <row r="600" ht="42" customHeight="1" spans="1:40">
      <c r="A600" s="3"/>
      <c r="B600" s="4" t="s">
        <v>782</v>
      </c>
      <c r="C600" s="4" t="s">
        <v>0</v>
      </c>
      <c r="D600" s="5" t="s">
        <v>783</v>
      </c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>
        <v>31</v>
      </c>
      <c r="Z600" s="4">
        <v>34</v>
      </c>
      <c r="AA600" s="4">
        <v>53</v>
      </c>
      <c r="AB600" s="4">
        <v>61</v>
      </c>
      <c r="AC600" s="4">
        <v>109</v>
      </c>
      <c r="AD600" s="4">
        <v>108</v>
      </c>
      <c r="AE600" s="4">
        <v>71</v>
      </c>
      <c r="AF600" s="4">
        <v>47</v>
      </c>
      <c r="AG600" s="4">
        <v>20</v>
      </c>
      <c r="AH600" s="4"/>
      <c r="AI600" s="4"/>
      <c r="AJ600" s="4"/>
      <c r="AK600" s="4">
        <f t="shared" si="9"/>
        <v>534</v>
      </c>
      <c r="AL600" s="6">
        <v>160</v>
      </c>
      <c r="AM600" s="6">
        <v>72.8</v>
      </c>
      <c r="AN600" s="7">
        <v>61.33</v>
      </c>
    </row>
    <row r="601" ht="42" customHeight="1" spans="1:40">
      <c r="A601" s="3"/>
      <c r="B601" s="4" t="s">
        <v>784</v>
      </c>
      <c r="C601" s="4" t="s">
        <v>0</v>
      </c>
      <c r="D601" s="5" t="s">
        <v>785</v>
      </c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>
        <v>47</v>
      </c>
      <c r="V601" s="4">
        <v>75</v>
      </c>
      <c r="W601" s="4">
        <v>77</v>
      </c>
      <c r="X601" s="4">
        <v>111</v>
      </c>
      <c r="Y601" s="4">
        <v>87</v>
      </c>
      <c r="Z601" s="4">
        <v>65</v>
      </c>
      <c r="AA601" s="4">
        <v>1</v>
      </c>
      <c r="AB601" s="4">
        <v>21</v>
      </c>
      <c r="AC601" s="4"/>
      <c r="AD601" s="4"/>
      <c r="AE601" s="4"/>
      <c r="AF601" s="4"/>
      <c r="AG601" s="4"/>
      <c r="AH601" s="4"/>
      <c r="AI601" s="4"/>
      <c r="AJ601" s="4"/>
      <c r="AK601" s="4">
        <f t="shared" si="9"/>
        <v>484</v>
      </c>
      <c r="AL601" s="6">
        <v>150</v>
      </c>
      <c r="AM601" s="6">
        <v>70.5</v>
      </c>
      <c r="AN601" s="7">
        <v>59.58</v>
      </c>
    </row>
    <row r="602" ht="42" customHeight="1" spans="1:40">
      <c r="A602" s="3"/>
      <c r="B602" s="4" t="s">
        <v>786</v>
      </c>
      <c r="C602" s="4" t="s">
        <v>0</v>
      </c>
      <c r="D602" s="5" t="s">
        <v>785</v>
      </c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>
        <v>8</v>
      </c>
      <c r="V602" s="4">
        <v>10</v>
      </c>
      <c r="W602" s="4">
        <v>13</v>
      </c>
      <c r="X602" s="4">
        <v>97</v>
      </c>
      <c r="Y602" s="4">
        <v>81</v>
      </c>
      <c r="Z602" s="4">
        <v>33</v>
      </c>
      <c r="AA602" s="4">
        <v>58</v>
      </c>
      <c r="AB602" s="4">
        <v>21</v>
      </c>
      <c r="AC602" s="4"/>
      <c r="AD602" s="4"/>
      <c r="AE602" s="4"/>
      <c r="AF602" s="4"/>
      <c r="AG602" s="4"/>
      <c r="AH602" s="4"/>
      <c r="AI602" s="4"/>
      <c r="AJ602" s="4"/>
      <c r="AK602" s="4">
        <f t="shared" si="9"/>
        <v>321</v>
      </c>
      <c r="AL602" s="6">
        <v>150</v>
      </c>
      <c r="AM602" s="6">
        <v>70.5</v>
      </c>
      <c r="AN602" s="7">
        <v>59.58</v>
      </c>
    </row>
    <row r="603" ht="42" customHeight="1" spans="1:40">
      <c r="A603" s="3"/>
      <c r="B603" s="4" t="s">
        <v>787</v>
      </c>
      <c r="C603" s="4" t="s">
        <v>0</v>
      </c>
      <c r="D603" s="5" t="s">
        <v>788</v>
      </c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>
        <v>3</v>
      </c>
      <c r="Z603" s="4">
        <v>3</v>
      </c>
      <c r="AA603" s="4">
        <v>12</v>
      </c>
      <c r="AB603" s="4">
        <v>1</v>
      </c>
      <c r="AC603" s="4">
        <v>3</v>
      </c>
      <c r="AD603" s="4"/>
      <c r="AE603" s="4"/>
      <c r="AF603" s="4"/>
      <c r="AG603" s="4"/>
      <c r="AH603" s="4"/>
      <c r="AI603" s="4"/>
      <c r="AJ603" s="4"/>
      <c r="AK603" s="4">
        <f t="shared" si="9"/>
        <v>22</v>
      </c>
      <c r="AL603" s="6">
        <v>200</v>
      </c>
      <c r="AM603" s="6">
        <v>91</v>
      </c>
      <c r="AN603" s="7">
        <v>75.16</v>
      </c>
    </row>
    <row r="604" ht="42" customHeight="1" spans="1:40">
      <c r="A604" s="3"/>
      <c r="B604" s="4" t="s">
        <v>789</v>
      </c>
      <c r="C604" s="4" t="s">
        <v>0</v>
      </c>
      <c r="D604" s="5" t="s">
        <v>790</v>
      </c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>
        <v>8</v>
      </c>
      <c r="V604" s="4">
        <v>7</v>
      </c>
      <c r="W604" s="4">
        <v>9</v>
      </c>
      <c r="X604" s="4">
        <v>25</v>
      </c>
      <c r="Y604" s="4">
        <v>34</v>
      </c>
      <c r="Z604" s="4">
        <v>28</v>
      </c>
      <c r="AA604" s="4">
        <v>2</v>
      </c>
      <c r="AB604" s="4">
        <v>2</v>
      </c>
      <c r="AC604" s="4"/>
      <c r="AD604" s="4"/>
      <c r="AE604" s="4"/>
      <c r="AF604" s="4"/>
      <c r="AG604" s="4"/>
      <c r="AH604" s="4"/>
      <c r="AI604" s="4"/>
      <c r="AJ604" s="4"/>
      <c r="AK604" s="4">
        <f t="shared" si="9"/>
        <v>115</v>
      </c>
      <c r="AL604" s="6">
        <v>170</v>
      </c>
      <c r="AM604" s="6">
        <v>77.3</v>
      </c>
      <c r="AN604" s="7">
        <v>64.75</v>
      </c>
    </row>
    <row r="605" ht="42" customHeight="1" spans="1:40">
      <c r="A605" s="3"/>
      <c r="B605" s="4" t="s">
        <v>791</v>
      </c>
      <c r="C605" s="4" t="s">
        <v>0</v>
      </c>
      <c r="D605" s="5" t="s">
        <v>790</v>
      </c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>
        <v>3</v>
      </c>
      <c r="V605" s="4">
        <v>11</v>
      </c>
      <c r="W605" s="4">
        <v>10</v>
      </c>
      <c r="X605" s="4">
        <v>11</v>
      </c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>
        <f t="shared" si="9"/>
        <v>35</v>
      </c>
      <c r="AL605" s="6">
        <v>210</v>
      </c>
      <c r="AM605" s="6">
        <v>100</v>
      </c>
      <c r="AN605" s="7">
        <v>82</v>
      </c>
    </row>
    <row r="606" ht="42" customHeight="1" spans="1:40">
      <c r="A606" s="3"/>
      <c r="B606" s="4" t="s">
        <v>792</v>
      </c>
      <c r="C606" s="4" t="s">
        <v>0</v>
      </c>
      <c r="D606" s="5" t="s">
        <v>788</v>
      </c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>
        <v>36</v>
      </c>
      <c r="Z606" s="4">
        <v>61</v>
      </c>
      <c r="AA606" s="4">
        <v>207</v>
      </c>
      <c r="AB606" s="4">
        <v>254</v>
      </c>
      <c r="AC606" s="4">
        <v>98</v>
      </c>
      <c r="AD606" s="4">
        <v>29</v>
      </c>
      <c r="AE606" s="4">
        <v>18</v>
      </c>
      <c r="AF606" s="4">
        <v>1</v>
      </c>
      <c r="AG606" s="4"/>
      <c r="AH606" s="4"/>
      <c r="AI606" s="4"/>
      <c r="AJ606" s="4"/>
      <c r="AK606" s="4">
        <f t="shared" si="9"/>
        <v>704</v>
      </c>
      <c r="AL606" s="6">
        <v>180</v>
      </c>
      <c r="AM606" s="6">
        <v>82</v>
      </c>
      <c r="AN606" s="7">
        <v>68.32</v>
      </c>
    </row>
    <row r="607" ht="42" customHeight="1" spans="1:40">
      <c r="A607" s="3"/>
      <c r="B607" s="4" t="s">
        <v>793</v>
      </c>
      <c r="C607" s="4" t="s">
        <v>0</v>
      </c>
      <c r="D607" s="5" t="s">
        <v>788</v>
      </c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>
        <v>53</v>
      </c>
      <c r="Z607" s="4">
        <v>169</v>
      </c>
      <c r="AA607" s="4">
        <v>317</v>
      </c>
      <c r="AB607" s="4">
        <v>436</v>
      </c>
      <c r="AC607" s="4">
        <v>372</v>
      </c>
      <c r="AD607" s="4">
        <v>139</v>
      </c>
      <c r="AE607" s="4">
        <v>34</v>
      </c>
      <c r="AF607" s="4">
        <v>22</v>
      </c>
      <c r="AG607" s="4">
        <v>5</v>
      </c>
      <c r="AH607" s="4"/>
      <c r="AI607" s="4"/>
      <c r="AJ607" s="4"/>
      <c r="AK607" s="4">
        <f t="shared" si="9"/>
        <v>1547</v>
      </c>
      <c r="AL607" s="6">
        <v>180</v>
      </c>
      <c r="AM607" s="6">
        <v>82</v>
      </c>
      <c r="AN607" s="7">
        <v>68.32</v>
      </c>
    </row>
    <row r="608" ht="42" customHeight="1" spans="1:40">
      <c r="A608" s="3"/>
      <c r="B608" s="4" t="s">
        <v>794</v>
      </c>
      <c r="C608" s="4" t="s">
        <v>0</v>
      </c>
      <c r="D608" s="5" t="s">
        <v>795</v>
      </c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>
        <v>47</v>
      </c>
      <c r="V608" s="4">
        <v>440</v>
      </c>
      <c r="W608" s="4">
        <v>551</v>
      </c>
      <c r="X608" s="4">
        <v>916</v>
      </c>
      <c r="Y608" s="4">
        <v>692</v>
      </c>
      <c r="Z608" s="4">
        <v>362</v>
      </c>
      <c r="AA608" s="4">
        <v>169</v>
      </c>
      <c r="AB608" s="4">
        <v>5</v>
      </c>
      <c r="AC608" s="4"/>
      <c r="AD608" s="4"/>
      <c r="AE608" s="4"/>
      <c r="AF608" s="4"/>
      <c r="AG608" s="4"/>
      <c r="AH608" s="4"/>
      <c r="AI608" s="4"/>
      <c r="AJ608" s="4"/>
      <c r="AK608" s="4">
        <f t="shared" si="9"/>
        <v>3182</v>
      </c>
      <c r="AL608" s="6">
        <v>160</v>
      </c>
      <c r="AM608" s="6">
        <v>76.3</v>
      </c>
      <c r="AN608" s="7">
        <v>63.99</v>
      </c>
    </row>
    <row r="609" ht="42" customHeight="1" spans="1:40">
      <c r="A609" s="3"/>
      <c r="B609" s="4" t="s">
        <v>796</v>
      </c>
      <c r="C609" s="4" t="s">
        <v>0</v>
      </c>
      <c r="D609" s="5" t="s">
        <v>797</v>
      </c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>
        <v>72</v>
      </c>
      <c r="Z609" s="4">
        <v>121</v>
      </c>
      <c r="AA609" s="4">
        <v>20</v>
      </c>
      <c r="AB609" s="4">
        <v>5</v>
      </c>
      <c r="AC609" s="4">
        <v>6</v>
      </c>
      <c r="AD609" s="4">
        <v>1</v>
      </c>
      <c r="AE609" s="4">
        <v>19</v>
      </c>
      <c r="AF609" s="4">
        <v>43</v>
      </c>
      <c r="AG609" s="4">
        <v>9</v>
      </c>
      <c r="AH609" s="4"/>
      <c r="AI609" s="4"/>
      <c r="AJ609" s="4"/>
      <c r="AK609" s="4">
        <f t="shared" si="9"/>
        <v>296</v>
      </c>
      <c r="AL609" s="6">
        <v>150</v>
      </c>
      <c r="AM609" s="6">
        <v>68.25</v>
      </c>
      <c r="AN609" s="7">
        <v>57.87</v>
      </c>
    </row>
    <row r="610" ht="42" customHeight="1" spans="1:40">
      <c r="A610" s="3"/>
      <c r="B610" s="4" t="s">
        <v>798</v>
      </c>
      <c r="C610" s="4" t="s">
        <v>0</v>
      </c>
      <c r="D610" s="5" t="s">
        <v>799</v>
      </c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>
        <v>26</v>
      </c>
      <c r="Z610" s="4">
        <v>62</v>
      </c>
      <c r="AA610" s="4">
        <v>85</v>
      </c>
      <c r="AB610" s="4">
        <v>97</v>
      </c>
      <c r="AC610" s="4">
        <v>48</v>
      </c>
      <c r="AD610" s="4">
        <v>199</v>
      </c>
      <c r="AE610" s="4">
        <v>54</v>
      </c>
      <c r="AF610" s="4">
        <v>85</v>
      </c>
      <c r="AG610" s="4">
        <v>10</v>
      </c>
      <c r="AH610" s="4"/>
      <c r="AI610" s="4"/>
      <c r="AJ610" s="4"/>
      <c r="AK610" s="4">
        <f t="shared" si="9"/>
        <v>666</v>
      </c>
      <c r="AL610" s="6">
        <v>140</v>
      </c>
      <c r="AM610" s="6">
        <v>63.5</v>
      </c>
      <c r="AN610" s="7">
        <v>54.26</v>
      </c>
    </row>
    <row r="611" ht="42" customHeight="1" spans="1:40">
      <c r="A611" s="3"/>
      <c r="B611" s="4" t="s">
        <v>800</v>
      </c>
      <c r="C611" s="4" t="s">
        <v>0</v>
      </c>
      <c r="D611" s="5" t="s">
        <v>799</v>
      </c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>
        <v>16</v>
      </c>
      <c r="Z611" s="4">
        <v>4</v>
      </c>
      <c r="AA611" s="4">
        <v>27</v>
      </c>
      <c r="AB611" s="4">
        <v>33</v>
      </c>
      <c r="AC611" s="4">
        <v>33</v>
      </c>
      <c r="AD611" s="4"/>
      <c r="AE611" s="4"/>
      <c r="AF611" s="4"/>
      <c r="AG611" s="4"/>
      <c r="AH611" s="4"/>
      <c r="AI611" s="4"/>
      <c r="AJ611" s="4"/>
      <c r="AK611" s="4">
        <f t="shared" si="9"/>
        <v>113</v>
      </c>
      <c r="AL611" s="6">
        <v>140</v>
      </c>
      <c r="AM611" s="6">
        <v>63.6</v>
      </c>
      <c r="AN611" s="7">
        <v>54.34</v>
      </c>
    </row>
    <row r="612" ht="42" customHeight="1" spans="1:40">
      <c r="A612" s="3"/>
      <c r="B612" s="4" t="s">
        <v>801</v>
      </c>
      <c r="C612" s="4" t="s">
        <v>0</v>
      </c>
      <c r="D612" s="5" t="s">
        <v>799</v>
      </c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>
        <v>9</v>
      </c>
      <c r="Z612" s="4">
        <v>1</v>
      </c>
      <c r="AA612" s="4">
        <v>26</v>
      </c>
      <c r="AB612" s="4">
        <v>56</v>
      </c>
      <c r="AC612" s="4">
        <v>60</v>
      </c>
      <c r="AD612" s="4">
        <v>49</v>
      </c>
      <c r="AE612" s="4">
        <v>27</v>
      </c>
      <c r="AF612" s="4"/>
      <c r="AG612" s="4">
        <v>7</v>
      </c>
      <c r="AH612" s="4">
        <v>2</v>
      </c>
      <c r="AI612" s="4"/>
      <c r="AJ612" s="4"/>
      <c r="AK612" s="4">
        <f t="shared" si="9"/>
        <v>237</v>
      </c>
      <c r="AL612" s="6">
        <v>140</v>
      </c>
      <c r="AM612" s="6">
        <v>63.6</v>
      </c>
      <c r="AN612" s="7">
        <v>54.34</v>
      </c>
    </row>
    <row r="613" ht="42" customHeight="1" spans="1:40">
      <c r="A613" s="3"/>
      <c r="B613" s="4" t="s">
        <v>802</v>
      </c>
      <c r="C613" s="4" t="s">
        <v>0</v>
      </c>
      <c r="D613" s="5" t="s">
        <v>803</v>
      </c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>
        <v>8</v>
      </c>
      <c r="Z613" s="4">
        <v>17</v>
      </c>
      <c r="AA613" s="4">
        <v>5</v>
      </c>
      <c r="AB613" s="4">
        <v>9</v>
      </c>
      <c r="AC613" s="4"/>
      <c r="AD613" s="4"/>
      <c r="AE613" s="4"/>
      <c r="AF613" s="4"/>
      <c r="AG613" s="4"/>
      <c r="AH613" s="4"/>
      <c r="AI613" s="4"/>
      <c r="AJ613" s="4"/>
      <c r="AK613" s="4">
        <f t="shared" si="9"/>
        <v>39</v>
      </c>
      <c r="AL613" s="6">
        <v>170</v>
      </c>
      <c r="AM613" s="6">
        <v>82</v>
      </c>
      <c r="AN613" s="7">
        <v>68.32</v>
      </c>
    </row>
    <row r="614" ht="42" customHeight="1" spans="1:40">
      <c r="A614" s="3"/>
      <c r="B614" s="4" t="s">
        <v>804</v>
      </c>
      <c r="C614" s="4" t="s">
        <v>0</v>
      </c>
      <c r="D614" s="5" t="s">
        <v>803</v>
      </c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>
        <v>1</v>
      </c>
      <c r="AA614" s="4"/>
      <c r="AB614" s="4">
        <v>7</v>
      </c>
      <c r="AC614" s="4">
        <v>10</v>
      </c>
      <c r="AD614" s="4">
        <v>4</v>
      </c>
      <c r="AE614" s="4">
        <v>5</v>
      </c>
      <c r="AF614" s="4">
        <v>4</v>
      </c>
      <c r="AG614" s="4">
        <v>1</v>
      </c>
      <c r="AH614" s="4"/>
      <c r="AI614" s="4"/>
      <c r="AJ614" s="4"/>
      <c r="AK614" s="4">
        <f t="shared" si="9"/>
        <v>32</v>
      </c>
      <c r="AL614" s="6">
        <v>170</v>
      </c>
      <c r="AM614" s="6">
        <v>77.25</v>
      </c>
      <c r="AN614" s="7">
        <v>64.71</v>
      </c>
    </row>
    <row r="615" ht="42" customHeight="1" spans="1:40">
      <c r="A615" s="3"/>
      <c r="B615" s="4" t="s">
        <v>805</v>
      </c>
      <c r="C615" s="4" t="s">
        <v>0</v>
      </c>
      <c r="D615" s="5" t="s">
        <v>803</v>
      </c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>
        <v>20</v>
      </c>
      <c r="Z615" s="4">
        <v>23</v>
      </c>
      <c r="AA615" s="4">
        <v>83</v>
      </c>
      <c r="AB615" s="4">
        <v>103</v>
      </c>
      <c r="AC615" s="4">
        <v>69</v>
      </c>
      <c r="AD615" s="4">
        <v>49</v>
      </c>
      <c r="AE615" s="4">
        <v>31</v>
      </c>
      <c r="AF615" s="4">
        <v>8</v>
      </c>
      <c r="AG615" s="4">
        <v>8</v>
      </c>
      <c r="AH615" s="4">
        <v>1</v>
      </c>
      <c r="AI615" s="4"/>
      <c r="AJ615" s="4"/>
      <c r="AK615" s="4">
        <f t="shared" si="9"/>
        <v>395</v>
      </c>
      <c r="AL615" s="6">
        <v>150</v>
      </c>
      <c r="AM615" s="6">
        <v>68.25</v>
      </c>
      <c r="AN615" s="7">
        <v>57.87</v>
      </c>
    </row>
    <row r="616" ht="42" customHeight="1" spans="1:40">
      <c r="A616" s="3"/>
      <c r="B616" s="4" t="s">
        <v>806</v>
      </c>
      <c r="C616" s="4" t="s">
        <v>0</v>
      </c>
      <c r="D616" s="5" t="s">
        <v>799</v>
      </c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>
        <v>173</v>
      </c>
      <c r="AG616" s="4"/>
      <c r="AH616" s="4"/>
      <c r="AI616" s="4"/>
      <c r="AJ616" s="4"/>
      <c r="AK616" s="4">
        <f t="shared" si="9"/>
        <v>173</v>
      </c>
      <c r="AL616" s="6">
        <v>130</v>
      </c>
      <c r="AM616" s="6">
        <v>59</v>
      </c>
      <c r="AN616" s="7">
        <v>50.84</v>
      </c>
    </row>
    <row r="617" ht="42" customHeight="1" spans="1:40">
      <c r="A617" s="3"/>
      <c r="B617" s="4" t="s">
        <v>807</v>
      </c>
      <c r="C617" s="4" t="s">
        <v>0</v>
      </c>
      <c r="D617" s="5" t="s">
        <v>808</v>
      </c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>
        <v>2</v>
      </c>
      <c r="V617" s="4">
        <v>16</v>
      </c>
      <c r="W617" s="4">
        <v>42</v>
      </c>
      <c r="X617" s="4">
        <v>76</v>
      </c>
      <c r="Y617" s="4">
        <v>87</v>
      </c>
      <c r="Z617" s="4">
        <v>66</v>
      </c>
      <c r="AA617" s="4">
        <v>42</v>
      </c>
      <c r="AB617" s="4">
        <v>14</v>
      </c>
      <c r="AC617" s="4"/>
      <c r="AD617" s="4"/>
      <c r="AE617" s="4"/>
      <c r="AF617" s="4"/>
      <c r="AG617" s="4"/>
      <c r="AH617" s="4"/>
      <c r="AI617" s="4"/>
      <c r="AJ617" s="4"/>
      <c r="AK617" s="4">
        <f t="shared" si="9"/>
        <v>345</v>
      </c>
      <c r="AL617" s="6">
        <v>130</v>
      </c>
      <c r="AM617" s="6">
        <v>59</v>
      </c>
      <c r="AN617" s="7">
        <v>50.84</v>
      </c>
    </row>
    <row r="618" ht="42" customHeight="1" spans="1:40">
      <c r="A618" s="3"/>
      <c r="B618" s="4" t="s">
        <v>809</v>
      </c>
      <c r="C618" s="4" t="s">
        <v>0</v>
      </c>
      <c r="D618" s="5" t="s">
        <v>799</v>
      </c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>
        <v>5</v>
      </c>
      <c r="Z618" s="4">
        <v>19</v>
      </c>
      <c r="AA618" s="4">
        <v>34</v>
      </c>
      <c r="AB618" s="4">
        <v>64</v>
      </c>
      <c r="AC618" s="4">
        <v>71</v>
      </c>
      <c r="AD618" s="4">
        <v>58</v>
      </c>
      <c r="AE618" s="4">
        <v>33</v>
      </c>
      <c r="AF618" s="4">
        <v>24</v>
      </c>
      <c r="AG618" s="4">
        <v>9</v>
      </c>
      <c r="AH618" s="4">
        <v>2</v>
      </c>
      <c r="AI618" s="4"/>
      <c r="AJ618" s="4"/>
      <c r="AK618" s="4">
        <f t="shared" si="9"/>
        <v>319</v>
      </c>
      <c r="AL618" s="6">
        <v>130</v>
      </c>
      <c r="AM618" s="6">
        <v>59</v>
      </c>
      <c r="AN618" s="7">
        <v>50.84</v>
      </c>
    </row>
    <row r="619" ht="42" customHeight="1" spans="1:40">
      <c r="A619" s="3"/>
      <c r="B619" s="4" t="s">
        <v>810</v>
      </c>
      <c r="C619" s="4" t="s">
        <v>0</v>
      </c>
      <c r="D619" s="5" t="s">
        <v>803</v>
      </c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>
        <v>2</v>
      </c>
      <c r="AB619" s="4">
        <v>3</v>
      </c>
      <c r="AC619" s="4">
        <v>1</v>
      </c>
      <c r="AD619" s="4">
        <v>2</v>
      </c>
      <c r="AE619" s="4">
        <v>2</v>
      </c>
      <c r="AF619" s="4">
        <v>3</v>
      </c>
      <c r="AG619" s="4">
        <v>1</v>
      </c>
      <c r="AH619" s="4">
        <v>2</v>
      </c>
      <c r="AI619" s="4"/>
      <c r="AJ619" s="4"/>
      <c r="AK619" s="4">
        <f t="shared" si="9"/>
        <v>16</v>
      </c>
      <c r="AL619" s="6">
        <v>150</v>
      </c>
      <c r="AM619" s="6">
        <v>68.25</v>
      </c>
      <c r="AN619" s="7">
        <v>57.87</v>
      </c>
    </row>
    <row r="620" ht="42" customHeight="1" spans="1:40">
      <c r="A620" s="3"/>
      <c r="B620" s="4" t="s">
        <v>811</v>
      </c>
      <c r="C620" s="4" t="s">
        <v>0</v>
      </c>
      <c r="D620" s="5" t="s">
        <v>812</v>
      </c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>
        <v>4</v>
      </c>
      <c r="W620" s="4">
        <v>13</v>
      </c>
      <c r="X620" s="4">
        <v>30</v>
      </c>
      <c r="Y620" s="4">
        <v>28</v>
      </c>
      <c r="Z620" s="4">
        <v>22</v>
      </c>
      <c r="AA620" s="4">
        <v>12</v>
      </c>
      <c r="AB620" s="4">
        <v>8</v>
      </c>
      <c r="AC620" s="4"/>
      <c r="AD620" s="4"/>
      <c r="AE620" s="4"/>
      <c r="AF620" s="4"/>
      <c r="AG620" s="4"/>
      <c r="AH620" s="4"/>
      <c r="AI620" s="4"/>
      <c r="AJ620" s="4"/>
      <c r="AK620" s="4">
        <f t="shared" si="9"/>
        <v>117</v>
      </c>
      <c r="AL620" s="6">
        <v>145</v>
      </c>
      <c r="AM620" s="6">
        <v>65.9</v>
      </c>
      <c r="AN620" s="7">
        <v>56.08</v>
      </c>
    </row>
    <row r="621" ht="42" customHeight="1" spans="1:40">
      <c r="A621" s="3"/>
      <c r="B621" s="4" t="s">
        <v>813</v>
      </c>
      <c r="C621" s="4" t="s">
        <v>0</v>
      </c>
      <c r="D621" s="5" t="s">
        <v>814</v>
      </c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>
        <v>2</v>
      </c>
      <c r="V621" s="4">
        <v>257</v>
      </c>
      <c r="W621" s="4">
        <v>204</v>
      </c>
      <c r="X621" s="4">
        <v>50</v>
      </c>
      <c r="Y621" s="4">
        <v>206</v>
      </c>
      <c r="Z621" s="4">
        <v>418</v>
      </c>
      <c r="AA621" s="4">
        <v>261</v>
      </c>
      <c r="AB621" s="4">
        <v>37</v>
      </c>
      <c r="AC621" s="4"/>
      <c r="AD621" s="4"/>
      <c r="AE621" s="4"/>
      <c r="AF621" s="4"/>
      <c r="AG621" s="4"/>
      <c r="AH621" s="4"/>
      <c r="AI621" s="4"/>
      <c r="AJ621" s="4"/>
      <c r="AK621" s="4">
        <f t="shared" si="9"/>
        <v>1435</v>
      </c>
      <c r="AL621" s="6">
        <v>110</v>
      </c>
      <c r="AM621" s="6">
        <v>50</v>
      </c>
      <c r="AN621" s="7">
        <v>44</v>
      </c>
    </row>
    <row r="622" ht="42" customHeight="1" spans="1:40">
      <c r="A622" s="3"/>
      <c r="B622" s="4" t="s">
        <v>815</v>
      </c>
      <c r="C622" s="4" t="s">
        <v>0</v>
      </c>
      <c r="D622" s="5" t="s">
        <v>814</v>
      </c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>
        <v>98</v>
      </c>
      <c r="W622" s="4">
        <v>223</v>
      </c>
      <c r="X622" s="4">
        <v>329</v>
      </c>
      <c r="Y622" s="4">
        <v>287</v>
      </c>
      <c r="Z622" s="4">
        <v>181</v>
      </c>
      <c r="AA622" s="4">
        <v>20</v>
      </c>
      <c r="AB622" s="4">
        <v>4</v>
      </c>
      <c r="AC622" s="4"/>
      <c r="AD622" s="4"/>
      <c r="AE622" s="4"/>
      <c r="AF622" s="4"/>
      <c r="AG622" s="4"/>
      <c r="AH622" s="4"/>
      <c r="AI622" s="4"/>
      <c r="AJ622" s="4"/>
      <c r="AK622" s="4">
        <f t="shared" si="9"/>
        <v>1142</v>
      </c>
      <c r="AL622" s="6">
        <v>110</v>
      </c>
      <c r="AM622" s="6">
        <v>50</v>
      </c>
      <c r="AN622" s="7">
        <v>44</v>
      </c>
    </row>
    <row r="623" ht="42" customHeight="1" spans="1:40">
      <c r="A623" s="3"/>
      <c r="B623" s="4" t="s">
        <v>816</v>
      </c>
      <c r="C623" s="4" t="s">
        <v>0</v>
      </c>
      <c r="D623" s="5" t="s">
        <v>814</v>
      </c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>
        <v>15</v>
      </c>
      <c r="W623" s="4">
        <v>1</v>
      </c>
      <c r="X623" s="4">
        <v>39</v>
      </c>
      <c r="Y623" s="4">
        <v>38</v>
      </c>
      <c r="Z623" s="4">
        <v>8</v>
      </c>
      <c r="AA623" s="4">
        <v>6</v>
      </c>
      <c r="AB623" s="4">
        <v>3</v>
      </c>
      <c r="AC623" s="4"/>
      <c r="AD623" s="4"/>
      <c r="AE623" s="4"/>
      <c r="AF623" s="4"/>
      <c r="AG623" s="4"/>
      <c r="AH623" s="4"/>
      <c r="AI623" s="4"/>
      <c r="AJ623" s="4"/>
      <c r="AK623" s="4">
        <f t="shared" si="9"/>
        <v>110</v>
      </c>
      <c r="AL623" s="6">
        <v>100</v>
      </c>
      <c r="AM623" s="6">
        <v>50</v>
      </c>
      <c r="AN623" s="7">
        <v>44</v>
      </c>
    </row>
    <row r="624" ht="42" customHeight="1" spans="1:40">
      <c r="A624" s="3"/>
      <c r="B624" s="4" t="s">
        <v>817</v>
      </c>
      <c r="C624" s="4" t="s">
        <v>0</v>
      </c>
      <c r="D624" s="5" t="s">
        <v>814</v>
      </c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>
        <v>1</v>
      </c>
      <c r="V624" s="4">
        <v>395</v>
      </c>
      <c r="W624" s="4">
        <v>213</v>
      </c>
      <c r="X624" s="4">
        <v>278</v>
      </c>
      <c r="Y624" s="4">
        <v>239</v>
      </c>
      <c r="Z624" s="4">
        <v>261</v>
      </c>
      <c r="AA624" s="4">
        <v>27</v>
      </c>
      <c r="AB624" s="4">
        <v>5</v>
      </c>
      <c r="AC624" s="4"/>
      <c r="AD624" s="4"/>
      <c r="AE624" s="4"/>
      <c r="AF624" s="4"/>
      <c r="AG624" s="4"/>
      <c r="AH624" s="4"/>
      <c r="AI624" s="4"/>
      <c r="AJ624" s="4"/>
      <c r="AK624" s="4">
        <f t="shared" si="9"/>
        <v>1419</v>
      </c>
      <c r="AL624" s="6">
        <v>110</v>
      </c>
      <c r="AM624" s="6">
        <v>50</v>
      </c>
      <c r="AN624" s="7">
        <v>44</v>
      </c>
    </row>
    <row r="625" ht="42" customHeight="1" spans="1:40">
      <c r="A625" s="3"/>
      <c r="B625" s="4" t="s">
        <v>818</v>
      </c>
      <c r="C625" s="4" t="s">
        <v>0</v>
      </c>
      <c r="D625" s="5" t="s">
        <v>814</v>
      </c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>
        <v>6</v>
      </c>
      <c r="W625" s="4">
        <v>26</v>
      </c>
      <c r="X625" s="4">
        <v>79</v>
      </c>
      <c r="Y625" s="4">
        <v>115</v>
      </c>
      <c r="Z625" s="4">
        <v>102</v>
      </c>
      <c r="AA625" s="4">
        <v>59</v>
      </c>
      <c r="AB625" s="4">
        <v>19</v>
      </c>
      <c r="AC625" s="4"/>
      <c r="AD625" s="4"/>
      <c r="AE625" s="4"/>
      <c r="AF625" s="4"/>
      <c r="AG625" s="4"/>
      <c r="AH625" s="4"/>
      <c r="AI625" s="4"/>
      <c r="AJ625" s="4"/>
      <c r="AK625" s="4">
        <f t="shared" si="9"/>
        <v>406</v>
      </c>
      <c r="AL625" s="6">
        <v>110</v>
      </c>
      <c r="AM625" s="6">
        <v>50</v>
      </c>
      <c r="AN625" s="7">
        <v>44</v>
      </c>
    </row>
    <row r="626" ht="42" customHeight="1" spans="1:40">
      <c r="A626" s="3"/>
      <c r="B626" s="4" t="s">
        <v>819</v>
      </c>
      <c r="C626" s="4" t="s">
        <v>0</v>
      </c>
      <c r="D626" s="5" t="s">
        <v>814</v>
      </c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>
        <v>75</v>
      </c>
      <c r="W626" s="4">
        <v>39</v>
      </c>
      <c r="X626" s="4">
        <v>235</v>
      </c>
      <c r="Y626" s="4">
        <v>263</v>
      </c>
      <c r="Z626" s="4">
        <v>113</v>
      </c>
      <c r="AA626" s="4">
        <v>104</v>
      </c>
      <c r="AB626" s="4">
        <v>45</v>
      </c>
      <c r="AC626" s="4"/>
      <c r="AD626" s="4"/>
      <c r="AE626" s="4"/>
      <c r="AF626" s="4"/>
      <c r="AG626" s="4"/>
      <c r="AH626" s="4"/>
      <c r="AI626" s="4"/>
      <c r="AJ626" s="4"/>
      <c r="AK626" s="4">
        <f t="shared" si="9"/>
        <v>874</v>
      </c>
      <c r="AL626" s="6">
        <v>110</v>
      </c>
      <c r="AM626" s="6">
        <v>50</v>
      </c>
      <c r="AN626" s="7">
        <v>44</v>
      </c>
    </row>
    <row r="627" ht="42" customHeight="1" spans="1:40">
      <c r="A627" s="3"/>
      <c r="B627" s="4" t="s">
        <v>820</v>
      </c>
      <c r="C627" s="4" t="s">
        <v>0</v>
      </c>
      <c r="D627" s="5" t="s">
        <v>814</v>
      </c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>
        <v>157</v>
      </c>
      <c r="W627" s="4">
        <v>311</v>
      </c>
      <c r="X627" s="4">
        <v>342</v>
      </c>
      <c r="Y627" s="4">
        <v>444</v>
      </c>
      <c r="Z627" s="4">
        <v>329</v>
      </c>
      <c r="AA627" s="4">
        <v>210</v>
      </c>
      <c r="AB627" s="4">
        <v>10</v>
      </c>
      <c r="AC627" s="4"/>
      <c r="AD627" s="4"/>
      <c r="AE627" s="4"/>
      <c r="AF627" s="4"/>
      <c r="AG627" s="4"/>
      <c r="AH627" s="4"/>
      <c r="AI627" s="4"/>
      <c r="AJ627" s="4"/>
      <c r="AK627" s="4">
        <f t="shared" si="9"/>
        <v>1803</v>
      </c>
      <c r="AL627" s="6">
        <v>110</v>
      </c>
      <c r="AM627" s="6">
        <v>50</v>
      </c>
      <c r="AN627" s="7">
        <v>44</v>
      </c>
    </row>
    <row r="628" ht="42" customHeight="1" spans="1:40">
      <c r="A628" s="3"/>
      <c r="B628" s="4" t="s">
        <v>821</v>
      </c>
      <c r="C628" s="4" t="s">
        <v>0</v>
      </c>
      <c r="D628" s="5" t="s">
        <v>814</v>
      </c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>
        <v>2</v>
      </c>
      <c r="V628" s="4">
        <v>5</v>
      </c>
      <c r="W628" s="4">
        <v>7</v>
      </c>
      <c r="X628" s="4">
        <v>3</v>
      </c>
      <c r="Y628" s="4">
        <v>10</v>
      </c>
      <c r="Z628" s="4">
        <v>13</v>
      </c>
      <c r="AA628" s="4">
        <v>3</v>
      </c>
      <c r="AB628" s="4">
        <v>8</v>
      </c>
      <c r="AC628" s="4"/>
      <c r="AD628" s="4"/>
      <c r="AE628" s="4"/>
      <c r="AF628" s="4"/>
      <c r="AG628" s="4"/>
      <c r="AH628" s="4"/>
      <c r="AI628" s="4"/>
      <c r="AJ628" s="4"/>
      <c r="AK628" s="4">
        <f t="shared" si="9"/>
        <v>51</v>
      </c>
      <c r="AL628" s="6">
        <v>110</v>
      </c>
      <c r="AM628" s="6">
        <v>50</v>
      </c>
      <c r="AN628" s="7">
        <v>44</v>
      </c>
    </row>
    <row r="629" ht="42" customHeight="1" spans="1:40">
      <c r="A629" s="3"/>
      <c r="B629" s="4" t="s">
        <v>822</v>
      </c>
      <c r="C629" s="4" t="s">
        <v>0</v>
      </c>
      <c r="D629" s="5" t="s">
        <v>823</v>
      </c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>
        <v>75</v>
      </c>
      <c r="Z629" s="4">
        <v>109</v>
      </c>
      <c r="AA629" s="4">
        <v>17</v>
      </c>
      <c r="AB629" s="4">
        <v>74</v>
      </c>
      <c r="AC629" s="4">
        <v>40</v>
      </c>
      <c r="AD629" s="4">
        <v>60</v>
      </c>
      <c r="AE629" s="4"/>
      <c r="AF629" s="4">
        <v>1</v>
      </c>
      <c r="AG629" s="4">
        <v>10</v>
      </c>
      <c r="AH629" s="4"/>
      <c r="AI629" s="4"/>
      <c r="AJ629" s="4"/>
      <c r="AK629" s="4">
        <f t="shared" si="9"/>
        <v>386</v>
      </c>
      <c r="AL629" s="6">
        <v>110</v>
      </c>
      <c r="AM629" s="6">
        <v>50</v>
      </c>
      <c r="AN629" s="7">
        <v>44</v>
      </c>
    </row>
    <row r="630" ht="42" customHeight="1" spans="1:40">
      <c r="A630" s="3"/>
      <c r="B630" s="4" t="s">
        <v>824</v>
      </c>
      <c r="C630" s="4" t="s">
        <v>0</v>
      </c>
      <c r="D630" s="5" t="s">
        <v>823</v>
      </c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>
        <v>43</v>
      </c>
      <c r="Z630" s="4">
        <v>19</v>
      </c>
      <c r="AA630" s="4">
        <v>7</v>
      </c>
      <c r="AB630" s="4">
        <v>3</v>
      </c>
      <c r="AC630" s="4">
        <v>79</v>
      </c>
      <c r="AD630" s="4">
        <v>526</v>
      </c>
      <c r="AE630" s="4">
        <v>742</v>
      </c>
      <c r="AF630" s="4">
        <v>79</v>
      </c>
      <c r="AG630" s="4">
        <v>80</v>
      </c>
      <c r="AH630" s="4"/>
      <c r="AI630" s="4"/>
      <c r="AJ630" s="4"/>
      <c r="AK630" s="4">
        <f t="shared" si="9"/>
        <v>1578</v>
      </c>
      <c r="AL630" s="6">
        <v>110</v>
      </c>
      <c r="AM630" s="6">
        <v>50</v>
      </c>
      <c r="AN630" s="7">
        <v>44</v>
      </c>
    </row>
    <row r="631" ht="42" customHeight="1" spans="1:40">
      <c r="A631" s="3"/>
      <c r="B631" s="4" t="s">
        <v>825</v>
      </c>
      <c r="C631" s="4" t="s">
        <v>0</v>
      </c>
      <c r="D631" s="5" t="s">
        <v>823</v>
      </c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>
        <v>141</v>
      </c>
      <c r="Z631" s="4">
        <v>115</v>
      </c>
      <c r="AA631" s="4">
        <v>313</v>
      </c>
      <c r="AB631" s="4">
        <v>7</v>
      </c>
      <c r="AC631" s="4">
        <v>105</v>
      </c>
      <c r="AD631" s="4">
        <v>117</v>
      </c>
      <c r="AE631" s="4">
        <v>13</v>
      </c>
      <c r="AF631" s="4">
        <v>11</v>
      </c>
      <c r="AG631" s="4">
        <v>9</v>
      </c>
      <c r="AH631" s="4"/>
      <c r="AI631" s="4"/>
      <c r="AJ631" s="4"/>
      <c r="AK631" s="4">
        <f t="shared" si="9"/>
        <v>831</v>
      </c>
      <c r="AL631" s="6">
        <v>110</v>
      </c>
      <c r="AM631" s="6">
        <v>50</v>
      </c>
      <c r="AN631" s="7">
        <v>44</v>
      </c>
    </row>
    <row r="632" ht="42" customHeight="1" spans="1:40">
      <c r="A632" s="3"/>
      <c r="B632" s="4" t="s">
        <v>826</v>
      </c>
      <c r="C632" s="4" t="s">
        <v>0</v>
      </c>
      <c r="D632" s="5" t="s">
        <v>823</v>
      </c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>
        <v>80</v>
      </c>
      <c r="Z632" s="4">
        <v>173</v>
      </c>
      <c r="AA632" s="4">
        <v>109</v>
      </c>
      <c r="AB632" s="4">
        <v>177</v>
      </c>
      <c r="AC632" s="4">
        <v>93</v>
      </c>
      <c r="AD632" s="4">
        <v>8</v>
      </c>
      <c r="AE632" s="4">
        <v>7</v>
      </c>
      <c r="AF632" s="4">
        <v>5</v>
      </c>
      <c r="AG632" s="4">
        <v>2</v>
      </c>
      <c r="AH632" s="4"/>
      <c r="AI632" s="4"/>
      <c r="AJ632" s="4"/>
      <c r="AK632" s="4">
        <f t="shared" si="9"/>
        <v>654</v>
      </c>
      <c r="AL632" s="6">
        <v>110</v>
      </c>
      <c r="AM632" s="6">
        <v>50</v>
      </c>
      <c r="AN632" s="7">
        <v>44</v>
      </c>
    </row>
    <row r="633" ht="42" customHeight="1" spans="1:40">
      <c r="A633" s="3"/>
      <c r="B633" s="4" t="s">
        <v>827</v>
      </c>
      <c r="C633" s="4" t="s">
        <v>0</v>
      </c>
      <c r="D633" s="5" t="s">
        <v>823</v>
      </c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>
        <v>32</v>
      </c>
      <c r="Z633" s="4">
        <v>84</v>
      </c>
      <c r="AA633" s="4">
        <v>47</v>
      </c>
      <c r="AB633" s="4">
        <v>181</v>
      </c>
      <c r="AC633" s="4">
        <v>171</v>
      </c>
      <c r="AD633" s="4">
        <v>30</v>
      </c>
      <c r="AE633" s="4">
        <v>11</v>
      </c>
      <c r="AF633" s="4">
        <v>4</v>
      </c>
      <c r="AG633" s="4"/>
      <c r="AH633" s="4"/>
      <c r="AI633" s="4"/>
      <c r="AJ633" s="4"/>
      <c r="AK633" s="4">
        <f t="shared" si="9"/>
        <v>560</v>
      </c>
      <c r="AL633" s="6">
        <v>130</v>
      </c>
      <c r="AM633" s="6">
        <v>59</v>
      </c>
      <c r="AN633" s="7">
        <v>50.84</v>
      </c>
    </row>
    <row r="634" ht="42" customHeight="1" spans="1:40">
      <c r="A634" s="3"/>
      <c r="B634" s="4" t="s">
        <v>828</v>
      </c>
      <c r="C634" s="4" t="s">
        <v>0</v>
      </c>
      <c r="D634" s="5" t="s">
        <v>823</v>
      </c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>
        <v>49</v>
      </c>
      <c r="AA634" s="4"/>
      <c r="AB634" s="4">
        <v>84</v>
      </c>
      <c r="AC634" s="4">
        <v>393</v>
      </c>
      <c r="AD634" s="4">
        <v>387</v>
      </c>
      <c r="AE634" s="4">
        <v>173</v>
      </c>
      <c r="AF634" s="4">
        <v>17</v>
      </c>
      <c r="AG634" s="4">
        <v>53</v>
      </c>
      <c r="AH634" s="4"/>
      <c r="AI634" s="4"/>
      <c r="AJ634" s="4"/>
      <c r="AK634" s="4">
        <f t="shared" si="9"/>
        <v>1156</v>
      </c>
      <c r="AL634" s="6">
        <v>130</v>
      </c>
      <c r="AM634" s="6">
        <v>59</v>
      </c>
      <c r="AN634" s="7">
        <v>50.84</v>
      </c>
    </row>
    <row r="635" ht="42" customHeight="1" spans="1:40">
      <c r="A635" s="3"/>
      <c r="B635" s="4" t="s">
        <v>829</v>
      </c>
      <c r="C635" s="4" t="s">
        <v>0</v>
      </c>
      <c r="D635" s="5" t="s">
        <v>830</v>
      </c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>
        <v>5</v>
      </c>
      <c r="Z635" s="4">
        <v>2</v>
      </c>
      <c r="AA635" s="4">
        <v>1</v>
      </c>
      <c r="AB635" s="4">
        <v>1</v>
      </c>
      <c r="AC635" s="4">
        <v>19</v>
      </c>
      <c r="AD635" s="4">
        <v>11</v>
      </c>
      <c r="AE635" s="4">
        <v>358</v>
      </c>
      <c r="AF635" s="4">
        <v>394</v>
      </c>
      <c r="AG635" s="4">
        <v>124</v>
      </c>
      <c r="AH635" s="4"/>
      <c r="AI635" s="4"/>
      <c r="AJ635" s="4"/>
      <c r="AK635" s="4">
        <f t="shared" si="9"/>
        <v>915</v>
      </c>
      <c r="AL635" s="6">
        <v>150</v>
      </c>
      <c r="AM635" s="6">
        <v>68.25</v>
      </c>
      <c r="AN635" s="7">
        <v>57.87</v>
      </c>
    </row>
    <row r="636" ht="42" customHeight="1" spans="1:40">
      <c r="A636" s="3"/>
      <c r="B636" s="4" t="s">
        <v>831</v>
      </c>
      <c r="C636" s="4" t="s">
        <v>0</v>
      </c>
      <c r="D636" s="5" t="s">
        <v>832</v>
      </c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>
        <v>1</v>
      </c>
      <c r="V636" s="4">
        <v>11</v>
      </c>
      <c r="W636" s="4">
        <v>42</v>
      </c>
      <c r="X636" s="4">
        <v>45</v>
      </c>
      <c r="Y636" s="4">
        <v>51</v>
      </c>
      <c r="Z636" s="4">
        <v>35</v>
      </c>
      <c r="AA636" s="4">
        <v>19</v>
      </c>
      <c r="AB636" s="4">
        <v>7</v>
      </c>
      <c r="AC636" s="4"/>
      <c r="AD636" s="4"/>
      <c r="AE636" s="4"/>
      <c r="AF636" s="4"/>
      <c r="AG636" s="4"/>
      <c r="AH636" s="4"/>
      <c r="AI636" s="4"/>
      <c r="AJ636" s="4"/>
      <c r="AK636" s="4">
        <f t="shared" si="9"/>
        <v>211</v>
      </c>
      <c r="AL636" s="6">
        <v>140</v>
      </c>
      <c r="AM636" s="6">
        <v>63.5</v>
      </c>
      <c r="AN636" s="7">
        <v>54.26</v>
      </c>
    </row>
    <row r="637" ht="42" customHeight="1" spans="1:40">
      <c r="A637" s="3"/>
      <c r="B637" s="4" t="s">
        <v>833</v>
      </c>
      <c r="C637" s="4" t="s">
        <v>0</v>
      </c>
      <c r="D637" s="5" t="s">
        <v>830</v>
      </c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>
        <v>28</v>
      </c>
      <c r="AC637" s="4">
        <v>66</v>
      </c>
      <c r="AD637" s="4">
        <v>128</v>
      </c>
      <c r="AE637" s="4">
        <v>189</v>
      </c>
      <c r="AF637" s="4">
        <v>112</v>
      </c>
      <c r="AG637" s="4">
        <v>5</v>
      </c>
      <c r="AH637" s="4"/>
      <c r="AI637" s="4"/>
      <c r="AJ637" s="4"/>
      <c r="AK637" s="4">
        <f t="shared" si="9"/>
        <v>528</v>
      </c>
      <c r="AL637" s="6">
        <v>140</v>
      </c>
      <c r="AM637" s="6">
        <v>63.5</v>
      </c>
      <c r="AN637" s="7">
        <v>54.26</v>
      </c>
    </row>
    <row r="638" ht="42" customHeight="1" spans="1:40">
      <c r="A638" s="3"/>
      <c r="B638" s="4" t="s">
        <v>834</v>
      </c>
      <c r="C638" s="4" t="s">
        <v>0</v>
      </c>
      <c r="D638" s="5" t="s">
        <v>832</v>
      </c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>
        <v>39</v>
      </c>
      <c r="V638" s="4">
        <v>269</v>
      </c>
      <c r="W638" s="4">
        <v>627</v>
      </c>
      <c r="X638" s="4">
        <v>1047</v>
      </c>
      <c r="Y638" s="4">
        <v>1020</v>
      </c>
      <c r="Z638" s="4">
        <v>594</v>
      </c>
      <c r="AA638" s="4">
        <v>252</v>
      </c>
      <c r="AB638" s="4">
        <v>87</v>
      </c>
      <c r="AC638" s="4"/>
      <c r="AD638" s="4"/>
      <c r="AE638" s="4"/>
      <c r="AF638" s="4"/>
      <c r="AG638" s="4"/>
      <c r="AH638" s="4"/>
      <c r="AI638" s="4"/>
      <c r="AJ638" s="4"/>
      <c r="AK638" s="4">
        <f t="shared" si="9"/>
        <v>3935</v>
      </c>
      <c r="AL638" s="6">
        <v>150</v>
      </c>
      <c r="AM638" s="6">
        <v>68.25</v>
      </c>
      <c r="AN638" s="7">
        <v>57.87</v>
      </c>
    </row>
    <row r="639" ht="42" customHeight="1" spans="1:40">
      <c r="A639" s="3"/>
      <c r="B639" s="4" t="s">
        <v>835</v>
      </c>
      <c r="C639" s="4" t="s">
        <v>0</v>
      </c>
      <c r="D639" s="5" t="s">
        <v>830</v>
      </c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>
        <v>14</v>
      </c>
      <c r="Z639" s="4">
        <v>163</v>
      </c>
      <c r="AA639" s="4">
        <v>486</v>
      </c>
      <c r="AB639" s="4">
        <v>844</v>
      </c>
      <c r="AC639" s="4">
        <v>756</v>
      </c>
      <c r="AD639" s="4">
        <v>518</v>
      </c>
      <c r="AE639" s="4">
        <v>291</v>
      </c>
      <c r="AF639" s="4">
        <v>69</v>
      </c>
      <c r="AG639" s="4">
        <v>5</v>
      </c>
      <c r="AH639" s="4"/>
      <c r="AI639" s="4"/>
      <c r="AJ639" s="4"/>
      <c r="AK639" s="4">
        <f t="shared" si="9"/>
        <v>3146</v>
      </c>
      <c r="AL639" s="6">
        <v>150</v>
      </c>
      <c r="AM639" s="6">
        <v>68.25</v>
      </c>
      <c r="AN639" s="7">
        <v>57.87</v>
      </c>
    </row>
    <row r="640" ht="42" customHeight="1" spans="1:40">
      <c r="A640" s="3"/>
      <c r="B640" s="4" t="s">
        <v>836</v>
      </c>
      <c r="C640" s="4" t="s">
        <v>0</v>
      </c>
      <c r="D640" s="5" t="s">
        <v>830</v>
      </c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>
        <v>7</v>
      </c>
      <c r="Z640" s="4">
        <v>10</v>
      </c>
      <c r="AA640" s="4">
        <v>8</v>
      </c>
      <c r="AB640" s="4">
        <v>3</v>
      </c>
      <c r="AC640" s="4">
        <v>12</v>
      </c>
      <c r="AD640" s="4">
        <v>62</v>
      </c>
      <c r="AE640" s="4">
        <v>139</v>
      </c>
      <c r="AF640" s="4">
        <v>115</v>
      </c>
      <c r="AG640" s="4">
        <v>32</v>
      </c>
      <c r="AH640" s="4"/>
      <c r="AI640" s="4"/>
      <c r="AJ640" s="4"/>
      <c r="AK640" s="4">
        <f t="shared" si="9"/>
        <v>388</v>
      </c>
      <c r="AL640" s="6">
        <v>140</v>
      </c>
      <c r="AM640" s="6">
        <v>63.5</v>
      </c>
      <c r="AN640" s="7">
        <v>54.26</v>
      </c>
    </row>
    <row r="641" ht="42" customHeight="1" spans="1:40">
      <c r="A641" s="3"/>
      <c r="B641" s="4" t="s">
        <v>837</v>
      </c>
      <c r="C641" s="4" t="s">
        <v>0</v>
      </c>
      <c r="D641" s="5" t="s">
        <v>830</v>
      </c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>
        <v>47</v>
      </c>
      <c r="Z641" s="4">
        <v>8</v>
      </c>
      <c r="AA641" s="4">
        <v>49</v>
      </c>
      <c r="AB641" s="4">
        <v>100</v>
      </c>
      <c r="AC641" s="4">
        <v>23</v>
      </c>
      <c r="AD641" s="4">
        <v>145</v>
      </c>
      <c r="AE641" s="4">
        <v>196</v>
      </c>
      <c r="AF641" s="4">
        <v>107</v>
      </c>
      <c r="AG641" s="4">
        <v>35</v>
      </c>
      <c r="AH641" s="4"/>
      <c r="AI641" s="4"/>
      <c r="AJ641" s="4"/>
      <c r="AK641" s="4">
        <f t="shared" si="9"/>
        <v>710</v>
      </c>
      <c r="AL641" s="6">
        <v>190</v>
      </c>
      <c r="AM641" s="6">
        <v>86.5</v>
      </c>
      <c r="AN641" s="7">
        <v>71.74</v>
      </c>
    </row>
    <row r="642" ht="42" customHeight="1" spans="1:40">
      <c r="A642" s="3"/>
      <c r="B642" s="4" t="s">
        <v>838</v>
      </c>
      <c r="C642" s="4" t="s">
        <v>0</v>
      </c>
      <c r="D642" s="5" t="s">
        <v>830</v>
      </c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>
        <v>5</v>
      </c>
      <c r="Z642" s="4"/>
      <c r="AA642" s="4">
        <v>12</v>
      </c>
      <c r="AB642" s="4">
        <v>5</v>
      </c>
      <c r="AC642" s="4">
        <v>7</v>
      </c>
      <c r="AD642" s="4">
        <v>8</v>
      </c>
      <c r="AE642" s="4">
        <v>17</v>
      </c>
      <c r="AF642" s="4">
        <v>14</v>
      </c>
      <c r="AG642" s="4">
        <v>1</v>
      </c>
      <c r="AH642" s="4"/>
      <c r="AI642" s="4"/>
      <c r="AJ642" s="4"/>
      <c r="AK642" s="4">
        <f t="shared" si="9"/>
        <v>69</v>
      </c>
      <c r="AL642" s="6">
        <v>150</v>
      </c>
      <c r="AM642" s="6">
        <v>68.25</v>
      </c>
      <c r="AN642" s="7">
        <v>57.87</v>
      </c>
    </row>
    <row r="643" ht="42" customHeight="1" spans="1:40">
      <c r="A643" s="3"/>
      <c r="B643" s="4" t="s">
        <v>839</v>
      </c>
      <c r="C643" s="4" t="s">
        <v>0</v>
      </c>
      <c r="D643" s="5" t="s">
        <v>830</v>
      </c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>
        <v>2</v>
      </c>
      <c r="Z643" s="4">
        <v>3</v>
      </c>
      <c r="AA643" s="4">
        <v>7</v>
      </c>
      <c r="AB643" s="4">
        <v>8</v>
      </c>
      <c r="AC643" s="4">
        <v>2</v>
      </c>
      <c r="AD643" s="4">
        <v>15</v>
      </c>
      <c r="AE643" s="4">
        <v>14</v>
      </c>
      <c r="AF643" s="4">
        <v>5</v>
      </c>
      <c r="AG643" s="4">
        <v>1</v>
      </c>
      <c r="AH643" s="4"/>
      <c r="AI643" s="4"/>
      <c r="AJ643" s="4"/>
      <c r="AK643" s="4">
        <f t="shared" si="9"/>
        <v>57</v>
      </c>
      <c r="AL643" s="6">
        <v>150</v>
      </c>
      <c r="AM643" s="6">
        <v>68.25</v>
      </c>
      <c r="AN643" s="7">
        <v>57.87</v>
      </c>
    </row>
    <row r="644" ht="42" customHeight="1" spans="1:40">
      <c r="A644" s="3"/>
      <c r="B644" s="4" t="s">
        <v>840</v>
      </c>
      <c r="C644" s="4" t="s">
        <v>0</v>
      </c>
      <c r="D644" s="5" t="s">
        <v>830</v>
      </c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>
        <v>1</v>
      </c>
      <c r="Z644" s="4"/>
      <c r="AA644" s="4">
        <v>4</v>
      </c>
      <c r="AB644" s="4">
        <v>9</v>
      </c>
      <c r="AC644" s="4">
        <v>15</v>
      </c>
      <c r="AD644" s="4">
        <v>16</v>
      </c>
      <c r="AE644" s="4">
        <v>12</v>
      </c>
      <c r="AF644" s="4">
        <v>6</v>
      </c>
      <c r="AG644" s="4">
        <v>2</v>
      </c>
      <c r="AH644" s="4"/>
      <c r="AI644" s="4"/>
      <c r="AJ644" s="4"/>
      <c r="AK644" s="4">
        <f t="shared" ref="AK644:AK707" si="10">SUM(E644:AJ644)</f>
        <v>65</v>
      </c>
      <c r="AL644" s="6">
        <v>120</v>
      </c>
      <c r="AM644" s="6">
        <v>54.5</v>
      </c>
      <c r="AN644" s="7">
        <v>47.42</v>
      </c>
    </row>
    <row r="645" ht="42" customHeight="1" spans="1:40">
      <c r="A645" s="3"/>
      <c r="B645" s="4" t="s">
        <v>841</v>
      </c>
      <c r="C645" s="4" t="s">
        <v>0</v>
      </c>
      <c r="D645" s="5" t="s">
        <v>830</v>
      </c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>
        <v>2</v>
      </c>
      <c r="AC645" s="4"/>
      <c r="AD645" s="4">
        <v>2</v>
      </c>
      <c r="AE645" s="4">
        <v>7</v>
      </c>
      <c r="AF645" s="4">
        <v>3</v>
      </c>
      <c r="AG645" s="4"/>
      <c r="AH645" s="4"/>
      <c r="AI645" s="4"/>
      <c r="AJ645" s="4"/>
      <c r="AK645" s="4">
        <f t="shared" si="10"/>
        <v>14</v>
      </c>
      <c r="AL645" s="6">
        <v>120</v>
      </c>
      <c r="AM645" s="6">
        <v>54.5</v>
      </c>
      <c r="AN645" s="7">
        <v>47.42</v>
      </c>
    </row>
    <row r="646" ht="42" customHeight="1" spans="1:40">
      <c r="A646" s="3"/>
      <c r="B646" s="4" t="s">
        <v>842</v>
      </c>
      <c r="C646" s="4" t="s">
        <v>0</v>
      </c>
      <c r="D646" s="5" t="s">
        <v>830</v>
      </c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>
        <v>6</v>
      </c>
      <c r="Z646" s="4">
        <v>25</v>
      </c>
      <c r="AA646" s="4">
        <v>39</v>
      </c>
      <c r="AB646" s="4">
        <v>78</v>
      </c>
      <c r="AC646" s="4">
        <v>110</v>
      </c>
      <c r="AD646" s="4">
        <v>65</v>
      </c>
      <c r="AE646" s="4">
        <v>30</v>
      </c>
      <c r="AF646" s="4">
        <v>24</v>
      </c>
      <c r="AG646" s="4">
        <v>9</v>
      </c>
      <c r="AH646" s="4"/>
      <c r="AI646" s="4"/>
      <c r="AJ646" s="4"/>
      <c r="AK646" s="4">
        <f t="shared" si="10"/>
        <v>386</v>
      </c>
      <c r="AL646" s="6">
        <v>120</v>
      </c>
      <c r="AM646" s="6">
        <v>54.5</v>
      </c>
      <c r="AN646" s="7">
        <v>47.42</v>
      </c>
    </row>
    <row r="647" ht="42" customHeight="1" spans="1:40">
      <c r="A647" s="3"/>
      <c r="B647" s="4" t="s">
        <v>843</v>
      </c>
      <c r="C647" s="4" t="s">
        <v>0</v>
      </c>
      <c r="D647" s="5" t="s">
        <v>844</v>
      </c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>
        <v>33</v>
      </c>
      <c r="Z647" s="4">
        <v>28</v>
      </c>
      <c r="AA647" s="4">
        <v>103</v>
      </c>
      <c r="AB647" s="4">
        <v>180</v>
      </c>
      <c r="AC647" s="4">
        <v>184</v>
      </c>
      <c r="AD647" s="4">
        <v>122</v>
      </c>
      <c r="AE647" s="4">
        <v>83</v>
      </c>
      <c r="AF647" s="4">
        <v>37</v>
      </c>
      <c r="AG647" s="4"/>
      <c r="AH647" s="4"/>
      <c r="AI647" s="4"/>
      <c r="AJ647" s="4"/>
      <c r="AK647" s="4">
        <f t="shared" si="10"/>
        <v>770</v>
      </c>
      <c r="AL647" s="6">
        <v>200</v>
      </c>
      <c r="AM647" s="6">
        <v>90.9</v>
      </c>
      <c r="AN647" s="7">
        <v>75.08</v>
      </c>
    </row>
    <row r="648" ht="42" customHeight="1" spans="1:40">
      <c r="A648" s="3"/>
      <c r="B648" s="4" t="s">
        <v>845</v>
      </c>
      <c r="C648" s="4" t="s">
        <v>0</v>
      </c>
      <c r="D648" s="5" t="s">
        <v>844</v>
      </c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>
        <v>11</v>
      </c>
      <c r="Z648" s="4">
        <v>9</v>
      </c>
      <c r="AA648" s="4">
        <v>81</v>
      </c>
      <c r="AB648" s="4">
        <v>233</v>
      </c>
      <c r="AC648" s="4">
        <v>262</v>
      </c>
      <c r="AD648" s="4">
        <v>47</v>
      </c>
      <c r="AE648" s="4"/>
      <c r="AF648" s="4"/>
      <c r="AG648" s="4"/>
      <c r="AH648" s="4"/>
      <c r="AI648" s="4"/>
      <c r="AJ648" s="4"/>
      <c r="AK648" s="4">
        <f t="shared" si="10"/>
        <v>643</v>
      </c>
      <c r="AL648" s="6">
        <v>200</v>
      </c>
      <c r="AM648" s="6">
        <v>90.9</v>
      </c>
      <c r="AN648" s="7">
        <v>75.08</v>
      </c>
    </row>
    <row r="649" ht="42" customHeight="1" spans="1:40">
      <c r="A649" s="3"/>
      <c r="B649" s="4" t="s">
        <v>846</v>
      </c>
      <c r="C649" s="4" t="s">
        <v>0</v>
      </c>
      <c r="D649" s="5" t="s">
        <v>847</v>
      </c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>
        <v>61</v>
      </c>
      <c r="Z649" s="4">
        <v>64</v>
      </c>
      <c r="AA649" s="4">
        <v>67</v>
      </c>
      <c r="AB649" s="4">
        <v>155</v>
      </c>
      <c r="AC649" s="4">
        <v>27</v>
      </c>
      <c r="AD649" s="4">
        <v>39</v>
      </c>
      <c r="AE649" s="4">
        <v>4</v>
      </c>
      <c r="AF649" s="4">
        <v>36</v>
      </c>
      <c r="AG649" s="4">
        <v>1</v>
      </c>
      <c r="AH649" s="4">
        <v>125</v>
      </c>
      <c r="AI649" s="4">
        <v>26</v>
      </c>
      <c r="AJ649" s="4">
        <v>47</v>
      </c>
      <c r="AK649" s="4">
        <f t="shared" si="10"/>
        <v>652</v>
      </c>
      <c r="AL649" s="6">
        <v>170</v>
      </c>
      <c r="AM649" s="6">
        <v>77.25</v>
      </c>
      <c r="AN649" s="7">
        <v>64.71</v>
      </c>
    </row>
    <row r="650" ht="42" customHeight="1" spans="1:40">
      <c r="A650" s="3"/>
      <c r="B650" s="4" t="s">
        <v>848</v>
      </c>
      <c r="C650" s="4" t="s">
        <v>0</v>
      </c>
      <c r="D650" s="5" t="s">
        <v>847</v>
      </c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>
        <v>60</v>
      </c>
      <c r="Z650" s="4">
        <v>6</v>
      </c>
      <c r="AA650" s="4">
        <v>102</v>
      </c>
      <c r="AB650" s="4">
        <v>236</v>
      </c>
      <c r="AC650" s="4">
        <v>229</v>
      </c>
      <c r="AD650" s="4">
        <v>138</v>
      </c>
      <c r="AE650" s="4">
        <v>281</v>
      </c>
      <c r="AF650" s="4">
        <v>121</v>
      </c>
      <c r="AG650" s="4">
        <v>157</v>
      </c>
      <c r="AH650" s="4">
        <v>13</v>
      </c>
      <c r="AI650" s="4">
        <v>45</v>
      </c>
      <c r="AJ650" s="4">
        <v>40</v>
      </c>
      <c r="AK650" s="4">
        <f t="shared" si="10"/>
        <v>1428</v>
      </c>
      <c r="AL650" s="6">
        <v>170</v>
      </c>
      <c r="AM650" s="6">
        <v>77.25</v>
      </c>
      <c r="AN650" s="7">
        <v>64.71</v>
      </c>
    </row>
    <row r="651" ht="42" customHeight="1" spans="1:40">
      <c r="A651" s="3"/>
      <c r="B651" s="4" t="s">
        <v>849</v>
      </c>
      <c r="C651" s="4" t="s">
        <v>0</v>
      </c>
      <c r="D651" s="5" t="s">
        <v>850</v>
      </c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>
        <v>179</v>
      </c>
      <c r="W651" s="4">
        <v>86</v>
      </c>
      <c r="X651" s="4">
        <v>10</v>
      </c>
      <c r="Y651" s="4">
        <v>7</v>
      </c>
      <c r="Z651" s="4">
        <v>75</v>
      </c>
      <c r="AA651" s="4">
        <v>23</v>
      </c>
      <c r="AB651" s="4">
        <v>162</v>
      </c>
      <c r="AC651" s="4"/>
      <c r="AD651" s="4"/>
      <c r="AE651" s="4"/>
      <c r="AF651" s="4"/>
      <c r="AG651" s="4"/>
      <c r="AH651" s="4"/>
      <c r="AI651" s="4"/>
      <c r="AJ651" s="4"/>
      <c r="AK651" s="4">
        <f t="shared" si="10"/>
        <v>542</v>
      </c>
      <c r="AL651" s="6">
        <v>160</v>
      </c>
      <c r="AM651" s="6">
        <v>72.73</v>
      </c>
      <c r="AN651" s="7">
        <v>61.27</v>
      </c>
    </row>
    <row r="652" ht="42" customHeight="1" spans="1:40">
      <c r="A652" s="3"/>
      <c r="B652" s="4" t="s">
        <v>851</v>
      </c>
      <c r="C652" s="4" t="s">
        <v>0</v>
      </c>
      <c r="D652" s="5" t="s">
        <v>850</v>
      </c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>
        <v>48</v>
      </c>
      <c r="W652" s="4">
        <v>82</v>
      </c>
      <c r="X652" s="4">
        <v>53</v>
      </c>
      <c r="Y652" s="4">
        <v>60</v>
      </c>
      <c r="Z652" s="4">
        <v>125</v>
      </c>
      <c r="AA652" s="4">
        <v>56</v>
      </c>
      <c r="AB652" s="4">
        <v>41</v>
      </c>
      <c r="AC652" s="4"/>
      <c r="AD652" s="4"/>
      <c r="AE652" s="4"/>
      <c r="AF652" s="4"/>
      <c r="AG652" s="4"/>
      <c r="AH652" s="4"/>
      <c r="AI652" s="4"/>
      <c r="AJ652" s="4"/>
      <c r="AK652" s="4">
        <f t="shared" si="10"/>
        <v>465</v>
      </c>
      <c r="AL652" s="6">
        <v>140</v>
      </c>
      <c r="AM652" s="6">
        <v>65.9</v>
      </c>
      <c r="AN652" s="7">
        <v>56.08</v>
      </c>
    </row>
    <row r="653" ht="42" customHeight="1" spans="1:40">
      <c r="A653" s="3"/>
      <c r="B653" s="4" t="s">
        <v>852</v>
      </c>
      <c r="C653" s="4" t="s">
        <v>0</v>
      </c>
      <c r="D653" s="5" t="s">
        <v>850</v>
      </c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>
        <v>50</v>
      </c>
      <c r="W653" s="4">
        <v>46</v>
      </c>
      <c r="X653" s="4">
        <v>28</v>
      </c>
      <c r="Y653" s="4">
        <v>70</v>
      </c>
      <c r="Z653" s="4">
        <v>82</v>
      </c>
      <c r="AA653" s="4">
        <v>43</v>
      </c>
      <c r="AB653" s="4">
        <v>39</v>
      </c>
      <c r="AC653" s="4"/>
      <c r="AD653" s="4"/>
      <c r="AE653" s="4"/>
      <c r="AF653" s="4"/>
      <c r="AG653" s="4"/>
      <c r="AH653" s="4"/>
      <c r="AI653" s="4"/>
      <c r="AJ653" s="4"/>
      <c r="AK653" s="4">
        <f t="shared" si="10"/>
        <v>358</v>
      </c>
      <c r="AL653" s="6">
        <v>140</v>
      </c>
      <c r="AM653" s="6">
        <v>63.5</v>
      </c>
      <c r="AN653" s="7">
        <v>54.26</v>
      </c>
    </row>
    <row r="654" ht="42" customHeight="1" spans="1:40">
      <c r="A654" s="3"/>
      <c r="B654" s="4" t="s">
        <v>853</v>
      </c>
      <c r="C654" s="4" t="s">
        <v>0</v>
      </c>
      <c r="D654" s="5" t="s">
        <v>854</v>
      </c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>
        <v>63</v>
      </c>
      <c r="V654" s="4">
        <v>64</v>
      </c>
      <c r="W654" s="4">
        <v>291</v>
      </c>
      <c r="X654" s="4">
        <v>510</v>
      </c>
      <c r="Y654" s="4">
        <v>344</v>
      </c>
      <c r="Z654" s="4">
        <v>340</v>
      </c>
      <c r="AA654" s="4">
        <v>44</v>
      </c>
      <c r="AB654" s="4">
        <v>2</v>
      </c>
      <c r="AC654" s="4">
        <v>75</v>
      </c>
      <c r="AD654" s="4"/>
      <c r="AE654" s="4"/>
      <c r="AF654" s="4"/>
      <c r="AG654" s="4"/>
      <c r="AH654" s="4"/>
      <c r="AI654" s="4"/>
      <c r="AJ654" s="4"/>
      <c r="AK654" s="4">
        <f t="shared" si="10"/>
        <v>1733</v>
      </c>
      <c r="AL654" s="6">
        <v>140</v>
      </c>
      <c r="AM654" s="6">
        <v>63.5</v>
      </c>
      <c r="AN654" s="7">
        <v>54.26</v>
      </c>
    </row>
    <row r="655" ht="42" customHeight="1" spans="1:40">
      <c r="A655" s="3"/>
      <c r="B655" s="4" t="s">
        <v>855</v>
      </c>
      <c r="C655" s="4" t="s">
        <v>0</v>
      </c>
      <c r="D655" s="5" t="s">
        <v>854</v>
      </c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>
        <v>5</v>
      </c>
      <c r="V655" s="4">
        <v>174</v>
      </c>
      <c r="W655" s="4">
        <v>186</v>
      </c>
      <c r="X655" s="4">
        <v>96</v>
      </c>
      <c r="Y655" s="4">
        <v>63</v>
      </c>
      <c r="Z655" s="4"/>
      <c r="AA655" s="4">
        <v>17</v>
      </c>
      <c r="AB655" s="4">
        <v>43</v>
      </c>
      <c r="AC655" s="4"/>
      <c r="AD655" s="4"/>
      <c r="AE655" s="4"/>
      <c r="AF655" s="4"/>
      <c r="AG655" s="4"/>
      <c r="AH655" s="4"/>
      <c r="AI655" s="4"/>
      <c r="AJ655" s="4"/>
      <c r="AK655" s="4">
        <f t="shared" si="10"/>
        <v>584</v>
      </c>
      <c r="AL655" s="6">
        <v>140</v>
      </c>
      <c r="AM655" s="6">
        <v>63.5</v>
      </c>
      <c r="AN655" s="7">
        <v>54.26</v>
      </c>
    </row>
    <row r="656" ht="42" customHeight="1" spans="1:40">
      <c r="A656" s="3"/>
      <c r="B656" s="4" t="s">
        <v>856</v>
      </c>
      <c r="C656" s="4" t="s">
        <v>0</v>
      </c>
      <c r="D656" s="5" t="s">
        <v>857</v>
      </c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>
        <v>221</v>
      </c>
      <c r="Z656" s="4">
        <v>183</v>
      </c>
      <c r="AA656" s="4">
        <v>780</v>
      </c>
      <c r="AB656" s="4">
        <v>600</v>
      </c>
      <c r="AC656" s="4">
        <v>464</v>
      </c>
      <c r="AD656" s="4">
        <v>404</v>
      </c>
      <c r="AE656" s="4">
        <v>136</v>
      </c>
      <c r="AF656" s="4">
        <v>147</v>
      </c>
      <c r="AG656" s="4">
        <v>29</v>
      </c>
      <c r="AH656" s="4"/>
      <c r="AI656" s="4"/>
      <c r="AJ656" s="4"/>
      <c r="AK656" s="4">
        <f t="shared" si="10"/>
        <v>2964</v>
      </c>
      <c r="AL656" s="6">
        <v>140</v>
      </c>
      <c r="AM656" s="6">
        <v>63.5</v>
      </c>
      <c r="AN656" s="7">
        <v>54.26</v>
      </c>
    </row>
    <row r="657" ht="42" customHeight="1" spans="1:40">
      <c r="A657" s="3"/>
      <c r="B657" s="4" t="s">
        <v>858</v>
      </c>
      <c r="C657" s="4" t="s">
        <v>0</v>
      </c>
      <c r="D657" s="5" t="s">
        <v>857</v>
      </c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>
        <v>33</v>
      </c>
      <c r="Z657" s="4">
        <v>65</v>
      </c>
      <c r="AA657" s="4">
        <v>291</v>
      </c>
      <c r="AB657" s="4">
        <v>608</v>
      </c>
      <c r="AC657" s="4">
        <v>738</v>
      </c>
      <c r="AD657" s="4">
        <v>559</v>
      </c>
      <c r="AE657" s="4">
        <v>370</v>
      </c>
      <c r="AF657" s="4">
        <v>190</v>
      </c>
      <c r="AG657" s="4">
        <v>38</v>
      </c>
      <c r="AH657" s="4"/>
      <c r="AI657" s="4"/>
      <c r="AJ657" s="4"/>
      <c r="AK657" s="4">
        <f t="shared" si="10"/>
        <v>2892</v>
      </c>
      <c r="AL657" s="6">
        <v>140</v>
      </c>
      <c r="AM657" s="6">
        <v>63.5</v>
      </c>
      <c r="AN657" s="7">
        <v>54.26</v>
      </c>
    </row>
    <row r="658" ht="42" customHeight="1" spans="1:40">
      <c r="A658" s="3"/>
      <c r="B658" s="4" t="s">
        <v>859</v>
      </c>
      <c r="C658" s="4" t="s">
        <v>0</v>
      </c>
      <c r="D658" s="5" t="s">
        <v>857</v>
      </c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>
        <v>6</v>
      </c>
      <c r="Z658" s="4">
        <v>20</v>
      </c>
      <c r="AA658" s="4">
        <v>26</v>
      </c>
      <c r="AB658" s="4">
        <v>6</v>
      </c>
      <c r="AC658" s="4">
        <v>37</v>
      </c>
      <c r="AD658" s="4">
        <v>30</v>
      </c>
      <c r="AE658" s="4"/>
      <c r="AF658" s="4"/>
      <c r="AG658" s="4"/>
      <c r="AH658" s="4"/>
      <c r="AI658" s="4"/>
      <c r="AJ658" s="4"/>
      <c r="AK658" s="4">
        <f t="shared" si="10"/>
        <v>125</v>
      </c>
      <c r="AL658" s="6">
        <v>140</v>
      </c>
      <c r="AM658" s="6">
        <v>63.5</v>
      </c>
      <c r="AN658" s="7">
        <v>54.26</v>
      </c>
    </row>
    <row r="659" ht="42" customHeight="1" spans="1:40">
      <c r="A659" s="3"/>
      <c r="B659" s="4" t="s">
        <v>860</v>
      </c>
      <c r="C659" s="4" t="s">
        <v>0</v>
      </c>
      <c r="D659" s="5" t="s">
        <v>857</v>
      </c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>
        <v>90</v>
      </c>
      <c r="Z659" s="4">
        <v>164</v>
      </c>
      <c r="AA659" s="4">
        <v>476</v>
      </c>
      <c r="AB659" s="4">
        <v>511</v>
      </c>
      <c r="AC659" s="4">
        <v>584</v>
      </c>
      <c r="AD659" s="4">
        <v>408</v>
      </c>
      <c r="AE659" s="4">
        <v>383</v>
      </c>
      <c r="AF659" s="4">
        <v>150</v>
      </c>
      <c r="AG659" s="4">
        <v>118</v>
      </c>
      <c r="AH659" s="4"/>
      <c r="AI659" s="4"/>
      <c r="AJ659" s="4"/>
      <c r="AK659" s="4">
        <f t="shared" si="10"/>
        <v>2884</v>
      </c>
      <c r="AL659" s="6">
        <v>130</v>
      </c>
      <c r="AM659" s="6">
        <v>59</v>
      </c>
      <c r="AN659" s="7">
        <v>50.84</v>
      </c>
    </row>
    <row r="660" ht="42" customHeight="1" spans="1:40">
      <c r="A660" s="3"/>
      <c r="B660" s="4" t="s">
        <v>861</v>
      </c>
      <c r="C660" s="4" t="s">
        <v>0</v>
      </c>
      <c r="D660" s="5" t="s">
        <v>854</v>
      </c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>
        <v>121</v>
      </c>
      <c r="V660" s="4">
        <v>423</v>
      </c>
      <c r="W660" s="4">
        <v>562</v>
      </c>
      <c r="X660" s="4">
        <v>204</v>
      </c>
      <c r="Y660" s="4">
        <v>66</v>
      </c>
      <c r="Z660" s="4">
        <v>17</v>
      </c>
      <c r="AA660" s="4">
        <v>21</v>
      </c>
      <c r="AB660" s="4">
        <v>5</v>
      </c>
      <c r="AC660" s="4"/>
      <c r="AD660" s="4"/>
      <c r="AE660" s="4"/>
      <c r="AF660" s="4"/>
      <c r="AG660" s="4"/>
      <c r="AH660" s="4"/>
      <c r="AI660" s="4"/>
      <c r="AJ660" s="4"/>
      <c r="AK660" s="4">
        <f t="shared" si="10"/>
        <v>1419</v>
      </c>
      <c r="AL660" s="6">
        <v>130</v>
      </c>
      <c r="AM660" s="6">
        <v>59</v>
      </c>
      <c r="AN660" s="7">
        <v>50.84</v>
      </c>
    </row>
    <row r="661" ht="42" customHeight="1" spans="1:40">
      <c r="A661" s="3"/>
      <c r="B661" s="4" t="s">
        <v>862</v>
      </c>
      <c r="C661" s="4" t="s">
        <v>0</v>
      </c>
      <c r="D661" s="5" t="s">
        <v>854</v>
      </c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>
        <v>4</v>
      </c>
      <c r="V661" s="4">
        <v>77</v>
      </c>
      <c r="W661" s="4">
        <v>105</v>
      </c>
      <c r="X661" s="4">
        <v>196</v>
      </c>
      <c r="Y661" s="4">
        <v>122</v>
      </c>
      <c r="Z661" s="4">
        <v>44</v>
      </c>
      <c r="AA661" s="4">
        <v>53</v>
      </c>
      <c r="AB661" s="4">
        <v>15</v>
      </c>
      <c r="AC661" s="4">
        <v>3</v>
      </c>
      <c r="AD661" s="4"/>
      <c r="AE661" s="4"/>
      <c r="AF661" s="4"/>
      <c r="AG661" s="4"/>
      <c r="AH661" s="4"/>
      <c r="AI661" s="4"/>
      <c r="AJ661" s="4"/>
      <c r="AK661" s="4">
        <f t="shared" si="10"/>
        <v>619</v>
      </c>
      <c r="AL661" s="6">
        <v>130</v>
      </c>
      <c r="AM661" s="6">
        <v>59</v>
      </c>
      <c r="AN661" s="7">
        <v>50.84</v>
      </c>
    </row>
    <row r="662" ht="42" customHeight="1" spans="1:40">
      <c r="A662" s="3"/>
      <c r="B662" s="4" t="s">
        <v>863</v>
      </c>
      <c r="C662" s="4" t="s">
        <v>0</v>
      </c>
      <c r="D662" s="5" t="s">
        <v>857</v>
      </c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>
        <v>57</v>
      </c>
      <c r="Z662" s="4">
        <v>57</v>
      </c>
      <c r="AA662" s="4">
        <v>130</v>
      </c>
      <c r="AB662" s="4">
        <v>56</v>
      </c>
      <c r="AC662" s="4">
        <v>65</v>
      </c>
      <c r="AD662" s="4">
        <v>165</v>
      </c>
      <c r="AE662" s="4">
        <v>6</v>
      </c>
      <c r="AF662" s="4">
        <v>7</v>
      </c>
      <c r="AG662" s="4">
        <v>15</v>
      </c>
      <c r="AH662" s="4"/>
      <c r="AI662" s="4"/>
      <c r="AJ662" s="4"/>
      <c r="AK662" s="4">
        <f t="shared" si="10"/>
        <v>558</v>
      </c>
      <c r="AL662" s="6">
        <v>130</v>
      </c>
      <c r="AM662" s="6">
        <v>59</v>
      </c>
      <c r="AN662" s="7">
        <v>50.84</v>
      </c>
    </row>
    <row r="663" ht="42" customHeight="1" spans="1:40">
      <c r="A663" s="3"/>
      <c r="B663" s="4" t="s">
        <v>864</v>
      </c>
      <c r="C663" s="4" t="s">
        <v>0</v>
      </c>
      <c r="D663" s="5" t="s">
        <v>857</v>
      </c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>
        <v>6</v>
      </c>
      <c r="Z663" s="4">
        <v>38</v>
      </c>
      <c r="AA663" s="4">
        <v>20</v>
      </c>
      <c r="AB663" s="4">
        <v>37</v>
      </c>
      <c r="AC663" s="4">
        <v>40</v>
      </c>
      <c r="AD663" s="4">
        <v>78</v>
      </c>
      <c r="AE663" s="4">
        <v>24</v>
      </c>
      <c r="AF663" s="4">
        <v>2</v>
      </c>
      <c r="AG663" s="4"/>
      <c r="AH663" s="4"/>
      <c r="AI663" s="4"/>
      <c r="AJ663" s="4"/>
      <c r="AK663" s="4">
        <f t="shared" si="10"/>
        <v>245</v>
      </c>
      <c r="AL663" s="6">
        <v>130</v>
      </c>
      <c r="AM663" s="6">
        <v>59</v>
      </c>
      <c r="AN663" s="7">
        <v>50.84</v>
      </c>
    </row>
    <row r="664" ht="42" customHeight="1" spans="1:40">
      <c r="A664" s="3"/>
      <c r="B664" s="4" t="s">
        <v>865</v>
      </c>
      <c r="C664" s="4" t="s">
        <v>0</v>
      </c>
      <c r="D664" s="5" t="s">
        <v>866</v>
      </c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>
        <v>7</v>
      </c>
      <c r="Z664" s="4">
        <v>4</v>
      </c>
      <c r="AA664" s="4">
        <v>26</v>
      </c>
      <c r="AB664" s="4">
        <v>45</v>
      </c>
      <c r="AC664" s="4">
        <v>76</v>
      </c>
      <c r="AD664" s="4">
        <v>52</v>
      </c>
      <c r="AE664" s="4">
        <v>39</v>
      </c>
      <c r="AF664" s="4">
        <v>35</v>
      </c>
      <c r="AG664" s="4">
        <v>7</v>
      </c>
      <c r="AH664" s="4"/>
      <c r="AI664" s="4"/>
      <c r="AJ664" s="4"/>
      <c r="AK664" s="4">
        <f t="shared" si="10"/>
        <v>291</v>
      </c>
      <c r="AL664" s="6">
        <v>150</v>
      </c>
      <c r="AM664" s="6">
        <v>68.25</v>
      </c>
      <c r="AN664" s="7">
        <v>57.87</v>
      </c>
    </row>
    <row r="665" ht="42" customHeight="1" spans="1:40">
      <c r="A665" s="3"/>
      <c r="B665" s="4" t="s">
        <v>867</v>
      </c>
      <c r="C665" s="4" t="s">
        <v>0</v>
      </c>
      <c r="D665" s="5" t="s">
        <v>866</v>
      </c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>
        <v>12</v>
      </c>
      <c r="Z665" s="4">
        <v>26</v>
      </c>
      <c r="AA665" s="4">
        <v>34</v>
      </c>
      <c r="AB665" s="4">
        <v>62</v>
      </c>
      <c r="AC665" s="4">
        <v>76</v>
      </c>
      <c r="AD665" s="4">
        <v>15</v>
      </c>
      <c r="AE665" s="4">
        <v>48</v>
      </c>
      <c r="AF665" s="4">
        <v>42</v>
      </c>
      <c r="AG665" s="4">
        <v>11</v>
      </c>
      <c r="AH665" s="4"/>
      <c r="AI665" s="4"/>
      <c r="AJ665" s="4"/>
      <c r="AK665" s="4">
        <f t="shared" si="10"/>
        <v>326</v>
      </c>
      <c r="AL665" s="6">
        <v>150</v>
      </c>
      <c r="AM665" s="6">
        <v>68.25</v>
      </c>
      <c r="AN665" s="7">
        <v>57.87</v>
      </c>
    </row>
    <row r="666" ht="42" customHeight="1" spans="1:40">
      <c r="A666" s="3"/>
      <c r="B666" s="4" t="s">
        <v>868</v>
      </c>
      <c r="C666" s="4" t="s">
        <v>0</v>
      </c>
      <c r="D666" s="5" t="s">
        <v>854</v>
      </c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>
        <v>1</v>
      </c>
      <c r="AC666" s="4"/>
      <c r="AD666" s="4"/>
      <c r="AE666" s="4"/>
      <c r="AF666" s="4"/>
      <c r="AG666" s="4"/>
      <c r="AH666" s="4"/>
      <c r="AI666" s="4"/>
      <c r="AJ666" s="4"/>
      <c r="AK666" s="4">
        <f t="shared" si="10"/>
        <v>1</v>
      </c>
      <c r="AL666" s="6">
        <v>120</v>
      </c>
      <c r="AM666" s="6">
        <v>54.5</v>
      </c>
      <c r="AN666" s="7">
        <v>47.42</v>
      </c>
    </row>
    <row r="667" ht="42" customHeight="1" spans="1:40">
      <c r="A667" s="3"/>
      <c r="B667" s="4" t="s">
        <v>869</v>
      </c>
      <c r="C667" s="4" t="s">
        <v>0</v>
      </c>
      <c r="D667" s="5" t="s">
        <v>866</v>
      </c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>
        <v>4</v>
      </c>
      <c r="Z667" s="4">
        <v>15</v>
      </c>
      <c r="AA667" s="4">
        <v>35</v>
      </c>
      <c r="AB667" s="4">
        <v>41</v>
      </c>
      <c r="AC667" s="4">
        <v>60</v>
      </c>
      <c r="AD667" s="4">
        <v>30</v>
      </c>
      <c r="AE667" s="4">
        <v>29</v>
      </c>
      <c r="AF667" s="4">
        <v>10</v>
      </c>
      <c r="AG667" s="4">
        <v>2</v>
      </c>
      <c r="AH667" s="4"/>
      <c r="AI667" s="4"/>
      <c r="AJ667" s="4"/>
      <c r="AK667" s="4">
        <f t="shared" si="10"/>
        <v>226</v>
      </c>
      <c r="AL667" s="6">
        <v>155</v>
      </c>
      <c r="AM667" s="6">
        <v>70.5</v>
      </c>
      <c r="AN667" s="7">
        <v>59.58</v>
      </c>
    </row>
    <row r="668" ht="42" customHeight="1" spans="1:40">
      <c r="A668" s="3"/>
      <c r="B668" s="4" t="s">
        <v>870</v>
      </c>
      <c r="C668" s="4" t="s">
        <v>0</v>
      </c>
      <c r="D668" s="5" t="s">
        <v>871</v>
      </c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>
        <v>103</v>
      </c>
      <c r="Z668" s="4">
        <v>275</v>
      </c>
      <c r="AA668" s="4">
        <v>198</v>
      </c>
      <c r="AB668" s="4">
        <v>163</v>
      </c>
      <c r="AC668" s="4">
        <v>4</v>
      </c>
      <c r="AD668" s="4">
        <v>171</v>
      </c>
      <c r="AE668" s="4"/>
      <c r="AF668" s="4">
        <v>25</v>
      </c>
      <c r="AG668" s="4">
        <v>38</v>
      </c>
      <c r="AH668" s="4">
        <v>27</v>
      </c>
      <c r="AI668" s="4"/>
      <c r="AJ668" s="4"/>
      <c r="AK668" s="4">
        <f t="shared" si="10"/>
        <v>1004</v>
      </c>
      <c r="AL668" s="6">
        <v>170</v>
      </c>
      <c r="AM668" s="6">
        <v>77.25</v>
      </c>
      <c r="AN668" s="7">
        <v>64.71</v>
      </c>
    </row>
    <row r="669" ht="42" customHeight="1" spans="1:40">
      <c r="A669" s="3"/>
      <c r="B669" s="4" t="s">
        <v>872</v>
      </c>
      <c r="C669" s="4" t="s">
        <v>0</v>
      </c>
      <c r="D669" s="5" t="s">
        <v>871</v>
      </c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>
        <v>14</v>
      </c>
      <c r="Z669" s="4">
        <v>25</v>
      </c>
      <c r="AA669" s="4">
        <v>49</v>
      </c>
      <c r="AB669" s="4">
        <v>104</v>
      </c>
      <c r="AC669" s="4">
        <v>110</v>
      </c>
      <c r="AD669" s="4">
        <v>48</v>
      </c>
      <c r="AE669" s="4">
        <v>50</v>
      </c>
      <c r="AF669" s="4">
        <v>30</v>
      </c>
      <c r="AG669" s="4">
        <v>8</v>
      </c>
      <c r="AH669" s="4">
        <v>6</v>
      </c>
      <c r="AI669" s="4"/>
      <c r="AJ669" s="4"/>
      <c r="AK669" s="4">
        <f t="shared" si="10"/>
        <v>444</v>
      </c>
      <c r="AL669" s="6">
        <v>170</v>
      </c>
      <c r="AM669" s="6">
        <v>77.25</v>
      </c>
      <c r="AN669" s="7">
        <v>64.71</v>
      </c>
    </row>
    <row r="670" ht="42" customHeight="1" spans="1:40">
      <c r="A670" s="3"/>
      <c r="B670" s="4" t="s">
        <v>873</v>
      </c>
      <c r="C670" s="4" t="s">
        <v>0</v>
      </c>
      <c r="D670" s="5" t="s">
        <v>871</v>
      </c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>
        <v>4</v>
      </c>
      <c r="Z670" s="4">
        <v>13</v>
      </c>
      <c r="AA670" s="4">
        <v>26</v>
      </c>
      <c r="AB670" s="4">
        <v>36</v>
      </c>
      <c r="AC670" s="4">
        <v>21</v>
      </c>
      <c r="AD670" s="4">
        <v>19</v>
      </c>
      <c r="AE670" s="4">
        <v>4</v>
      </c>
      <c r="AF670" s="4">
        <v>4</v>
      </c>
      <c r="AG670" s="4">
        <v>6</v>
      </c>
      <c r="AH670" s="4">
        <v>4</v>
      </c>
      <c r="AI670" s="4"/>
      <c r="AJ670" s="4"/>
      <c r="AK670" s="4">
        <f t="shared" si="10"/>
        <v>137</v>
      </c>
      <c r="AL670" s="6">
        <v>170</v>
      </c>
      <c r="AM670" s="6">
        <v>77.25</v>
      </c>
      <c r="AN670" s="7">
        <v>64.71</v>
      </c>
    </row>
    <row r="671" ht="42" customHeight="1" spans="1:40">
      <c r="A671" s="3"/>
      <c r="B671" s="4" t="s">
        <v>874</v>
      </c>
      <c r="C671" s="4" t="s">
        <v>0</v>
      </c>
      <c r="D671" s="5" t="s">
        <v>875</v>
      </c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>
        <v>1</v>
      </c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>
        <f t="shared" si="10"/>
        <v>1</v>
      </c>
      <c r="AL671" s="6">
        <v>150</v>
      </c>
      <c r="AM671" s="6">
        <v>68.25</v>
      </c>
      <c r="AN671" s="7">
        <v>57.87</v>
      </c>
    </row>
    <row r="672" ht="42" customHeight="1" spans="1:40">
      <c r="A672" s="3"/>
      <c r="B672" s="4" t="s">
        <v>876</v>
      </c>
      <c r="C672" s="4" t="s">
        <v>0</v>
      </c>
      <c r="D672" s="5" t="s">
        <v>877</v>
      </c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>
        <v>6</v>
      </c>
      <c r="Z672" s="4">
        <v>11</v>
      </c>
      <c r="AA672" s="4"/>
      <c r="AB672" s="4"/>
      <c r="AC672" s="4"/>
      <c r="AD672" s="4">
        <v>5</v>
      </c>
      <c r="AE672" s="4">
        <v>21</v>
      </c>
      <c r="AF672" s="4">
        <v>95</v>
      </c>
      <c r="AG672" s="4">
        <v>40</v>
      </c>
      <c r="AH672" s="4">
        <v>1</v>
      </c>
      <c r="AI672" s="4"/>
      <c r="AJ672" s="4"/>
      <c r="AK672" s="4">
        <f t="shared" si="10"/>
        <v>179</v>
      </c>
      <c r="AL672" s="6">
        <v>130</v>
      </c>
      <c r="AM672" s="6">
        <v>59</v>
      </c>
      <c r="AN672" s="7">
        <v>50.84</v>
      </c>
    </row>
    <row r="673" ht="42" customHeight="1" spans="1:40">
      <c r="A673" s="3"/>
      <c r="B673" s="4" t="s">
        <v>878</v>
      </c>
      <c r="C673" s="4" t="s">
        <v>0</v>
      </c>
      <c r="D673" s="5" t="s">
        <v>877</v>
      </c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>
        <v>2</v>
      </c>
      <c r="Z673" s="4">
        <v>15</v>
      </c>
      <c r="AA673" s="4">
        <v>46</v>
      </c>
      <c r="AB673" s="4">
        <v>17</v>
      </c>
      <c r="AC673" s="4">
        <v>28</v>
      </c>
      <c r="AD673" s="4">
        <v>33</v>
      </c>
      <c r="AE673" s="4">
        <v>26</v>
      </c>
      <c r="AF673" s="4">
        <v>87</v>
      </c>
      <c r="AG673" s="4">
        <v>10</v>
      </c>
      <c r="AH673" s="4">
        <v>1</v>
      </c>
      <c r="AI673" s="4"/>
      <c r="AJ673" s="4"/>
      <c r="AK673" s="4">
        <f t="shared" si="10"/>
        <v>265</v>
      </c>
      <c r="AL673" s="6">
        <v>130</v>
      </c>
      <c r="AM673" s="6">
        <v>59</v>
      </c>
      <c r="AN673" s="7">
        <v>50.84</v>
      </c>
    </row>
    <row r="674" ht="42" customHeight="1" spans="1:40">
      <c r="A674" s="3"/>
      <c r="B674" s="4" t="s">
        <v>879</v>
      </c>
      <c r="C674" s="4" t="s">
        <v>0</v>
      </c>
      <c r="D674" s="5" t="s">
        <v>880</v>
      </c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>
        <v>25</v>
      </c>
      <c r="Z674" s="4">
        <v>70</v>
      </c>
      <c r="AA674" s="4">
        <v>7</v>
      </c>
      <c r="AB674" s="4"/>
      <c r="AC674" s="4"/>
      <c r="AD674" s="4">
        <v>18</v>
      </c>
      <c r="AE674" s="4"/>
      <c r="AF674" s="4">
        <v>14</v>
      </c>
      <c r="AG674" s="4">
        <v>1</v>
      </c>
      <c r="AH674" s="4"/>
      <c r="AI674" s="4"/>
      <c r="AJ674" s="4"/>
      <c r="AK674" s="4">
        <f t="shared" si="10"/>
        <v>135</v>
      </c>
      <c r="AL674" s="6">
        <v>170</v>
      </c>
      <c r="AM674" s="6">
        <v>77.3</v>
      </c>
      <c r="AN674" s="7">
        <v>64.75</v>
      </c>
    </row>
    <row r="675" ht="42" customHeight="1" spans="1:40">
      <c r="A675" s="3"/>
      <c r="B675" s="4" t="s">
        <v>881</v>
      </c>
      <c r="C675" s="4" t="s">
        <v>0</v>
      </c>
      <c r="D675" s="5" t="s">
        <v>877</v>
      </c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>
        <v>2</v>
      </c>
      <c r="Z675" s="4">
        <v>12</v>
      </c>
      <c r="AA675" s="4">
        <v>30</v>
      </c>
      <c r="AB675" s="4">
        <v>81</v>
      </c>
      <c r="AC675" s="4">
        <v>144</v>
      </c>
      <c r="AD675" s="4">
        <v>40</v>
      </c>
      <c r="AE675" s="4">
        <v>49</v>
      </c>
      <c r="AF675" s="4">
        <v>54</v>
      </c>
      <c r="AG675" s="4">
        <v>35</v>
      </c>
      <c r="AH675" s="4"/>
      <c r="AI675" s="4"/>
      <c r="AJ675" s="4"/>
      <c r="AK675" s="4">
        <f t="shared" si="10"/>
        <v>447</v>
      </c>
      <c r="AL675" s="6">
        <v>130</v>
      </c>
      <c r="AM675" s="6">
        <v>59</v>
      </c>
      <c r="AN675" s="7">
        <v>50.84</v>
      </c>
    </row>
    <row r="676" ht="42" customHeight="1" spans="1:40">
      <c r="A676" s="3"/>
      <c r="B676" s="4" t="s">
        <v>882</v>
      </c>
      <c r="C676" s="4" t="s">
        <v>0</v>
      </c>
      <c r="D676" s="5" t="s">
        <v>877</v>
      </c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>
        <v>1</v>
      </c>
      <c r="Z676" s="4"/>
      <c r="AA676" s="4">
        <v>8</v>
      </c>
      <c r="AB676" s="4"/>
      <c r="AC676" s="4">
        <v>65</v>
      </c>
      <c r="AD676" s="4"/>
      <c r="AE676" s="4"/>
      <c r="AF676" s="4"/>
      <c r="AG676" s="4"/>
      <c r="AH676" s="4">
        <v>2</v>
      </c>
      <c r="AI676" s="4"/>
      <c r="AJ676" s="4"/>
      <c r="AK676" s="4">
        <f t="shared" si="10"/>
        <v>76</v>
      </c>
      <c r="AL676" s="6">
        <v>130</v>
      </c>
      <c r="AM676" s="6">
        <v>59</v>
      </c>
      <c r="AN676" s="7">
        <v>50.84</v>
      </c>
    </row>
    <row r="677" ht="42" customHeight="1" spans="1:40">
      <c r="A677" s="3"/>
      <c r="B677" s="4" t="s">
        <v>883</v>
      </c>
      <c r="C677" s="4" t="s">
        <v>0</v>
      </c>
      <c r="D677" s="5" t="s">
        <v>877</v>
      </c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>
        <v>14</v>
      </c>
      <c r="Z677" s="4">
        <v>38</v>
      </c>
      <c r="AA677" s="4">
        <v>3</v>
      </c>
      <c r="AB677" s="4"/>
      <c r="AC677" s="4"/>
      <c r="AD677" s="4"/>
      <c r="AE677" s="4"/>
      <c r="AF677" s="4">
        <v>16</v>
      </c>
      <c r="AG677" s="4"/>
      <c r="AH677" s="4"/>
      <c r="AI677" s="4"/>
      <c r="AJ677" s="4"/>
      <c r="AK677" s="4">
        <f t="shared" si="10"/>
        <v>71</v>
      </c>
      <c r="AL677" s="6">
        <v>160</v>
      </c>
      <c r="AM677" s="6">
        <v>72.7</v>
      </c>
      <c r="AN677" s="7">
        <v>61.25</v>
      </c>
    </row>
    <row r="678" ht="42" customHeight="1" spans="1:40">
      <c r="A678" s="3"/>
      <c r="B678" s="4" t="s">
        <v>884</v>
      </c>
      <c r="C678" s="4" t="s">
        <v>0</v>
      </c>
      <c r="D678" s="5" t="s">
        <v>877</v>
      </c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>
        <v>22</v>
      </c>
      <c r="Z678" s="4">
        <v>10</v>
      </c>
      <c r="AA678" s="4"/>
      <c r="AB678" s="4">
        <v>18</v>
      </c>
      <c r="AC678" s="4"/>
      <c r="AD678" s="4"/>
      <c r="AE678" s="4"/>
      <c r="AF678" s="4"/>
      <c r="AG678" s="4"/>
      <c r="AH678" s="4"/>
      <c r="AI678" s="4"/>
      <c r="AJ678" s="4"/>
      <c r="AK678" s="4">
        <f t="shared" si="10"/>
        <v>50</v>
      </c>
      <c r="AL678" s="6">
        <v>160</v>
      </c>
      <c r="AM678" s="6">
        <v>72.73</v>
      </c>
      <c r="AN678" s="7">
        <v>61.27</v>
      </c>
    </row>
    <row r="679" ht="42" customHeight="1" spans="1:40">
      <c r="A679" s="3"/>
      <c r="B679" s="4" t="s">
        <v>885</v>
      </c>
      <c r="C679" s="4" t="s">
        <v>0</v>
      </c>
      <c r="D679" s="5" t="s">
        <v>880</v>
      </c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>
        <v>22</v>
      </c>
      <c r="AB679" s="4">
        <v>93</v>
      </c>
      <c r="AC679" s="4">
        <v>46</v>
      </c>
      <c r="AD679" s="4">
        <v>90</v>
      </c>
      <c r="AE679" s="4">
        <v>77</v>
      </c>
      <c r="AF679" s="4">
        <v>37</v>
      </c>
      <c r="AG679" s="4">
        <v>15</v>
      </c>
      <c r="AH679" s="4">
        <v>4</v>
      </c>
      <c r="AI679" s="4"/>
      <c r="AJ679" s="4"/>
      <c r="AK679" s="4">
        <f t="shared" si="10"/>
        <v>384</v>
      </c>
      <c r="AL679" s="6">
        <v>150</v>
      </c>
      <c r="AM679" s="6">
        <v>68.25</v>
      </c>
      <c r="AN679" s="7">
        <v>57.87</v>
      </c>
    </row>
    <row r="680" ht="42" customHeight="1" spans="1:40">
      <c r="A680" s="3"/>
      <c r="B680" s="4" t="s">
        <v>886</v>
      </c>
      <c r="C680" s="4" t="s">
        <v>0</v>
      </c>
      <c r="D680" s="5" t="s">
        <v>880</v>
      </c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>
        <v>1</v>
      </c>
      <c r="AA680" s="4">
        <v>28</v>
      </c>
      <c r="AB680" s="4">
        <v>16</v>
      </c>
      <c r="AC680" s="4">
        <v>39</v>
      </c>
      <c r="AD680" s="4">
        <v>91</v>
      </c>
      <c r="AE680" s="4">
        <v>2</v>
      </c>
      <c r="AF680" s="4">
        <v>1</v>
      </c>
      <c r="AG680" s="4">
        <v>1</v>
      </c>
      <c r="AH680" s="4"/>
      <c r="AI680" s="4"/>
      <c r="AJ680" s="4"/>
      <c r="AK680" s="4">
        <f t="shared" si="10"/>
        <v>179</v>
      </c>
      <c r="AL680" s="6">
        <v>150</v>
      </c>
      <c r="AM680" s="6">
        <v>68.25</v>
      </c>
      <c r="AN680" s="7">
        <v>57.87</v>
      </c>
    </row>
    <row r="681" ht="42" customHeight="1" spans="1:40">
      <c r="A681" s="3"/>
      <c r="B681" s="4" t="s">
        <v>887</v>
      </c>
      <c r="C681" s="4" t="s">
        <v>0</v>
      </c>
      <c r="D681" s="5" t="s">
        <v>880</v>
      </c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>
        <v>1</v>
      </c>
      <c r="Z681" s="4">
        <v>20</v>
      </c>
      <c r="AA681" s="4">
        <v>1</v>
      </c>
      <c r="AB681" s="4">
        <v>1</v>
      </c>
      <c r="AC681" s="4">
        <v>6</v>
      </c>
      <c r="AD681" s="4">
        <v>3</v>
      </c>
      <c r="AE681" s="4">
        <v>1</v>
      </c>
      <c r="AF681" s="4">
        <v>1</v>
      </c>
      <c r="AG681" s="4"/>
      <c r="AH681" s="4"/>
      <c r="AI681" s="4"/>
      <c r="AJ681" s="4"/>
      <c r="AK681" s="4">
        <f t="shared" si="10"/>
        <v>34</v>
      </c>
      <c r="AL681" s="6">
        <v>170</v>
      </c>
      <c r="AM681" s="6">
        <v>77.27</v>
      </c>
      <c r="AN681" s="7">
        <v>64.73</v>
      </c>
    </row>
    <row r="682" ht="42" customHeight="1" spans="1:40">
      <c r="A682" s="3"/>
      <c r="B682" s="4" t="s">
        <v>888</v>
      </c>
      <c r="C682" s="4" t="s">
        <v>0</v>
      </c>
      <c r="D682" s="5" t="s">
        <v>880</v>
      </c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>
        <v>15</v>
      </c>
      <c r="Z682" s="4">
        <v>31</v>
      </c>
      <c r="AA682" s="4">
        <v>12</v>
      </c>
      <c r="AB682" s="4"/>
      <c r="AC682" s="4"/>
      <c r="AD682" s="4"/>
      <c r="AE682" s="4"/>
      <c r="AF682" s="4">
        <v>5</v>
      </c>
      <c r="AG682" s="4"/>
      <c r="AH682" s="4">
        <v>1</v>
      </c>
      <c r="AI682" s="4"/>
      <c r="AJ682" s="4"/>
      <c r="AK682" s="4">
        <f t="shared" si="10"/>
        <v>64</v>
      </c>
      <c r="AL682" s="6">
        <v>170</v>
      </c>
      <c r="AM682" s="6">
        <v>77.27</v>
      </c>
      <c r="AN682" s="7">
        <v>64.73</v>
      </c>
    </row>
    <row r="683" ht="42" customHeight="1" spans="1:40">
      <c r="A683" s="3"/>
      <c r="B683" s="4" t="s">
        <v>889</v>
      </c>
      <c r="C683" s="4" t="s">
        <v>0</v>
      </c>
      <c r="D683" s="5" t="s">
        <v>788</v>
      </c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>
        <v>4</v>
      </c>
      <c r="AA683" s="4">
        <v>2</v>
      </c>
      <c r="AB683" s="4"/>
      <c r="AC683" s="4">
        <v>4</v>
      </c>
      <c r="AD683" s="4"/>
      <c r="AE683" s="4"/>
      <c r="AF683" s="4"/>
      <c r="AG683" s="4">
        <v>1</v>
      </c>
      <c r="AH683" s="4"/>
      <c r="AI683" s="4"/>
      <c r="AJ683" s="4"/>
      <c r="AK683" s="4">
        <f t="shared" si="10"/>
        <v>11</v>
      </c>
      <c r="AL683" s="6">
        <v>220</v>
      </c>
      <c r="AM683" s="6">
        <v>100</v>
      </c>
      <c r="AN683" s="7">
        <v>82</v>
      </c>
    </row>
    <row r="684" ht="42" customHeight="1" spans="1:40">
      <c r="A684" s="3"/>
      <c r="B684" s="4" t="s">
        <v>890</v>
      </c>
      <c r="C684" s="4" t="s">
        <v>0</v>
      </c>
      <c r="D684" s="5" t="s">
        <v>788</v>
      </c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>
        <v>3</v>
      </c>
      <c r="AC684" s="4">
        <v>4</v>
      </c>
      <c r="AD684" s="4">
        <v>1</v>
      </c>
      <c r="AE684" s="4">
        <v>2</v>
      </c>
      <c r="AF684" s="4">
        <v>1</v>
      </c>
      <c r="AG684" s="4"/>
      <c r="AH684" s="4"/>
      <c r="AI684" s="4"/>
      <c r="AJ684" s="4"/>
      <c r="AK684" s="4">
        <f t="shared" si="10"/>
        <v>11</v>
      </c>
      <c r="AL684" s="6">
        <v>220</v>
      </c>
      <c r="AM684" s="6">
        <v>100</v>
      </c>
      <c r="AN684" s="7">
        <v>82</v>
      </c>
    </row>
    <row r="685" ht="42" customHeight="1" spans="1:40">
      <c r="A685" s="3"/>
      <c r="B685" s="4" t="s">
        <v>891</v>
      </c>
      <c r="C685" s="4" t="s">
        <v>0</v>
      </c>
      <c r="D685" s="5" t="s">
        <v>892</v>
      </c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>
        <v>149</v>
      </c>
      <c r="V685" s="4">
        <v>361</v>
      </c>
      <c r="W685" s="4">
        <v>657</v>
      </c>
      <c r="X685" s="4">
        <v>908</v>
      </c>
      <c r="Y685" s="4">
        <v>625</v>
      </c>
      <c r="Z685" s="4">
        <v>14</v>
      </c>
      <c r="AA685" s="4">
        <v>1</v>
      </c>
      <c r="AB685" s="4">
        <v>7</v>
      </c>
      <c r="AC685" s="4"/>
      <c r="AD685" s="4"/>
      <c r="AE685" s="4"/>
      <c r="AF685" s="4"/>
      <c r="AG685" s="4"/>
      <c r="AH685" s="4"/>
      <c r="AI685" s="4"/>
      <c r="AJ685" s="4"/>
      <c r="AK685" s="4">
        <f t="shared" si="10"/>
        <v>2722</v>
      </c>
      <c r="AL685" s="6">
        <v>130</v>
      </c>
      <c r="AM685" s="6">
        <v>59</v>
      </c>
      <c r="AN685" s="7">
        <v>50.84</v>
      </c>
    </row>
    <row r="686" ht="42" customHeight="1" spans="1:40">
      <c r="A686" s="3"/>
      <c r="B686" s="4" t="s">
        <v>893</v>
      </c>
      <c r="C686" s="4" t="s">
        <v>0</v>
      </c>
      <c r="D686" s="5" t="s">
        <v>892</v>
      </c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>
        <v>14</v>
      </c>
      <c r="V686" s="4">
        <v>352</v>
      </c>
      <c r="W686" s="4">
        <v>639</v>
      </c>
      <c r="X686" s="4">
        <v>668</v>
      </c>
      <c r="Y686" s="4">
        <v>247</v>
      </c>
      <c r="Z686" s="4">
        <v>14</v>
      </c>
      <c r="AA686" s="4">
        <v>3</v>
      </c>
      <c r="AB686" s="4"/>
      <c r="AC686" s="4"/>
      <c r="AD686" s="4"/>
      <c r="AE686" s="4"/>
      <c r="AF686" s="4"/>
      <c r="AG686" s="4"/>
      <c r="AH686" s="4"/>
      <c r="AI686" s="4"/>
      <c r="AJ686" s="4"/>
      <c r="AK686" s="4">
        <f t="shared" si="10"/>
        <v>1937</v>
      </c>
      <c r="AL686" s="6">
        <v>130</v>
      </c>
      <c r="AM686" s="6">
        <v>59</v>
      </c>
      <c r="AN686" s="7">
        <v>50.84</v>
      </c>
    </row>
    <row r="687" ht="42" customHeight="1" spans="1:40">
      <c r="A687" s="3"/>
      <c r="B687" s="4" t="s">
        <v>894</v>
      </c>
      <c r="C687" s="4" t="s">
        <v>0</v>
      </c>
      <c r="D687" s="5" t="s">
        <v>895</v>
      </c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>
        <v>59</v>
      </c>
      <c r="Z687" s="4">
        <v>31</v>
      </c>
      <c r="AA687" s="4">
        <v>57</v>
      </c>
      <c r="AB687" s="4">
        <v>133</v>
      </c>
      <c r="AC687" s="4">
        <v>194</v>
      </c>
      <c r="AD687" s="4">
        <v>124</v>
      </c>
      <c r="AE687" s="4">
        <v>90</v>
      </c>
      <c r="AF687" s="4">
        <v>68</v>
      </c>
      <c r="AG687" s="4">
        <v>25</v>
      </c>
      <c r="AH687" s="4"/>
      <c r="AI687" s="4"/>
      <c r="AJ687" s="4"/>
      <c r="AK687" s="4">
        <f t="shared" si="10"/>
        <v>781</v>
      </c>
      <c r="AL687" s="6">
        <v>130</v>
      </c>
      <c r="AM687" s="6">
        <v>59</v>
      </c>
      <c r="AN687" s="7">
        <v>50.84</v>
      </c>
    </row>
    <row r="688" ht="42" customHeight="1" spans="1:40">
      <c r="A688" s="3"/>
      <c r="B688" s="4" t="s">
        <v>896</v>
      </c>
      <c r="C688" s="4" t="s">
        <v>0</v>
      </c>
      <c r="D688" s="5" t="s">
        <v>895</v>
      </c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>
        <v>4</v>
      </c>
      <c r="Z688" s="4">
        <v>37</v>
      </c>
      <c r="AA688" s="4">
        <v>4</v>
      </c>
      <c r="AB688" s="4">
        <v>28</v>
      </c>
      <c r="AC688" s="4">
        <v>129</v>
      </c>
      <c r="AD688" s="4">
        <v>6</v>
      </c>
      <c r="AE688" s="4"/>
      <c r="AF688" s="4">
        <v>13</v>
      </c>
      <c r="AG688" s="4"/>
      <c r="AH688" s="4"/>
      <c r="AI688" s="4"/>
      <c r="AJ688" s="4"/>
      <c r="AK688" s="4">
        <f t="shared" si="10"/>
        <v>221</v>
      </c>
      <c r="AL688" s="6">
        <v>130</v>
      </c>
      <c r="AM688" s="6">
        <v>59</v>
      </c>
      <c r="AN688" s="7">
        <v>50.84</v>
      </c>
    </row>
    <row r="689" ht="42" customHeight="1" spans="1:40">
      <c r="A689" s="3"/>
      <c r="B689" s="4" t="s">
        <v>897</v>
      </c>
      <c r="C689" s="4" t="s">
        <v>0</v>
      </c>
      <c r="D689" s="5" t="s">
        <v>895</v>
      </c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>
        <v>2</v>
      </c>
      <c r="Z689" s="4">
        <v>1</v>
      </c>
      <c r="AA689" s="4">
        <v>7</v>
      </c>
      <c r="AB689" s="4">
        <v>9</v>
      </c>
      <c r="AC689" s="4">
        <v>10</v>
      </c>
      <c r="AD689" s="4">
        <v>12</v>
      </c>
      <c r="AE689" s="4">
        <v>6</v>
      </c>
      <c r="AF689" s="4">
        <v>10</v>
      </c>
      <c r="AG689" s="4">
        <v>13</v>
      </c>
      <c r="AH689" s="4"/>
      <c r="AI689" s="4"/>
      <c r="AJ689" s="4"/>
      <c r="AK689" s="4">
        <f t="shared" si="10"/>
        <v>70</v>
      </c>
      <c r="AL689" s="6">
        <v>130</v>
      </c>
      <c r="AM689" s="6">
        <v>59</v>
      </c>
      <c r="AN689" s="7">
        <v>50.84</v>
      </c>
    </row>
    <row r="690" ht="42" customHeight="1" spans="1:40">
      <c r="A690" s="3"/>
      <c r="B690" s="4" t="s">
        <v>898</v>
      </c>
      <c r="C690" s="4" t="s">
        <v>0</v>
      </c>
      <c r="D690" s="5" t="s">
        <v>899</v>
      </c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>
        <v>40</v>
      </c>
      <c r="V690" s="4">
        <v>39</v>
      </c>
      <c r="W690" s="4">
        <v>167</v>
      </c>
      <c r="X690" s="4">
        <v>202</v>
      </c>
      <c r="Y690" s="4">
        <v>176</v>
      </c>
      <c r="Z690" s="4">
        <v>110</v>
      </c>
      <c r="AA690" s="4">
        <v>32</v>
      </c>
      <c r="AB690" s="4">
        <v>37</v>
      </c>
      <c r="AC690" s="4"/>
      <c r="AD690" s="4"/>
      <c r="AE690" s="4"/>
      <c r="AF690" s="4"/>
      <c r="AG690" s="4"/>
      <c r="AH690" s="4"/>
      <c r="AI690" s="4"/>
      <c r="AJ690" s="4"/>
      <c r="AK690" s="4">
        <f t="shared" si="10"/>
        <v>803</v>
      </c>
      <c r="AL690" s="6">
        <v>170</v>
      </c>
      <c r="AM690" s="6">
        <v>77.25</v>
      </c>
      <c r="AN690" s="7">
        <v>64.71</v>
      </c>
    </row>
    <row r="691" ht="42" customHeight="1" spans="1:40">
      <c r="A691" s="3"/>
      <c r="B691" s="4" t="s">
        <v>900</v>
      </c>
      <c r="C691" s="4" t="s">
        <v>0</v>
      </c>
      <c r="D691" s="5" t="s">
        <v>899</v>
      </c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>
        <v>2</v>
      </c>
      <c r="V691" s="4"/>
      <c r="W691" s="4">
        <v>2</v>
      </c>
      <c r="X691" s="4">
        <v>92</v>
      </c>
      <c r="Y691" s="4">
        <v>82</v>
      </c>
      <c r="Z691" s="4">
        <v>26</v>
      </c>
      <c r="AA691" s="4">
        <v>1</v>
      </c>
      <c r="AB691" s="4">
        <v>7</v>
      </c>
      <c r="AC691" s="4"/>
      <c r="AD691" s="4"/>
      <c r="AE691" s="4"/>
      <c r="AF691" s="4"/>
      <c r="AG691" s="4"/>
      <c r="AH691" s="4"/>
      <c r="AI691" s="4"/>
      <c r="AJ691" s="4"/>
      <c r="AK691" s="4">
        <f t="shared" si="10"/>
        <v>212</v>
      </c>
      <c r="AL691" s="6">
        <v>170</v>
      </c>
      <c r="AM691" s="6">
        <v>77.25</v>
      </c>
      <c r="AN691" s="7">
        <v>64.71</v>
      </c>
    </row>
    <row r="692" ht="42" customHeight="1" spans="1:40">
      <c r="A692" s="3"/>
      <c r="B692" s="4" t="s">
        <v>901</v>
      </c>
      <c r="C692" s="4" t="s">
        <v>0</v>
      </c>
      <c r="D692" s="5" t="s">
        <v>902</v>
      </c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>
        <v>2</v>
      </c>
      <c r="AA692" s="4"/>
      <c r="AB692" s="4">
        <v>4</v>
      </c>
      <c r="AC692" s="4">
        <v>26</v>
      </c>
      <c r="AD692" s="4">
        <v>6</v>
      </c>
      <c r="AE692" s="4">
        <v>7</v>
      </c>
      <c r="AF692" s="4"/>
      <c r="AG692" s="4"/>
      <c r="AH692" s="4"/>
      <c r="AI692" s="4"/>
      <c r="AJ692" s="4"/>
      <c r="AK692" s="4">
        <f t="shared" si="10"/>
        <v>45</v>
      </c>
      <c r="AL692" s="6">
        <v>170</v>
      </c>
      <c r="AM692" s="6">
        <v>77.25</v>
      </c>
      <c r="AN692" s="7">
        <v>64.71</v>
      </c>
    </row>
    <row r="693" ht="42" customHeight="1" spans="1:40">
      <c r="A693" s="3"/>
      <c r="B693" s="4" t="s">
        <v>903</v>
      </c>
      <c r="C693" s="4" t="s">
        <v>0</v>
      </c>
      <c r="D693" s="5" t="s">
        <v>902</v>
      </c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>
        <v>8</v>
      </c>
      <c r="AA693" s="4">
        <v>11</v>
      </c>
      <c r="AB693" s="4">
        <v>28</v>
      </c>
      <c r="AC693" s="4">
        <v>23</v>
      </c>
      <c r="AD693" s="4">
        <v>17</v>
      </c>
      <c r="AE693" s="4">
        <v>6</v>
      </c>
      <c r="AF693" s="4">
        <v>3</v>
      </c>
      <c r="AG693" s="4">
        <v>5</v>
      </c>
      <c r="AH693" s="4"/>
      <c r="AI693" s="4"/>
      <c r="AJ693" s="4"/>
      <c r="AK693" s="4">
        <f t="shared" si="10"/>
        <v>101</v>
      </c>
      <c r="AL693" s="6">
        <v>170</v>
      </c>
      <c r="AM693" s="6">
        <v>77.25</v>
      </c>
      <c r="AN693" s="7">
        <v>64.71</v>
      </c>
    </row>
    <row r="694" ht="42" customHeight="1" spans="1:40">
      <c r="A694" s="3"/>
      <c r="B694" s="4" t="s">
        <v>904</v>
      </c>
      <c r="C694" s="4" t="s">
        <v>0</v>
      </c>
      <c r="D694" s="5" t="s">
        <v>902</v>
      </c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>
        <v>1</v>
      </c>
      <c r="AA694" s="4">
        <v>1</v>
      </c>
      <c r="AB694" s="4">
        <v>1</v>
      </c>
      <c r="AC694" s="4">
        <v>1</v>
      </c>
      <c r="AD694" s="4">
        <v>1</v>
      </c>
      <c r="AE694" s="4">
        <v>1</v>
      </c>
      <c r="AF694" s="4"/>
      <c r="AG694" s="4"/>
      <c r="AH694" s="4"/>
      <c r="AI694" s="4"/>
      <c r="AJ694" s="4"/>
      <c r="AK694" s="4">
        <f t="shared" si="10"/>
        <v>6</v>
      </c>
      <c r="AL694" s="6">
        <v>170</v>
      </c>
      <c r="AM694" s="6">
        <v>77.25</v>
      </c>
      <c r="AN694" s="7">
        <v>64.71</v>
      </c>
    </row>
    <row r="695" ht="42" customHeight="1" spans="1:40">
      <c r="A695" s="3"/>
      <c r="B695" s="4" t="s">
        <v>905</v>
      </c>
      <c r="C695" s="4" t="s">
        <v>0</v>
      </c>
      <c r="D695" s="5" t="s">
        <v>899</v>
      </c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>
        <v>6</v>
      </c>
      <c r="V695" s="4">
        <v>2</v>
      </c>
      <c r="W695" s="4">
        <v>7</v>
      </c>
      <c r="X695" s="4">
        <v>13</v>
      </c>
      <c r="Y695" s="4">
        <v>8</v>
      </c>
      <c r="Z695" s="4">
        <v>3</v>
      </c>
      <c r="AA695" s="4">
        <v>6</v>
      </c>
      <c r="AB695" s="4">
        <v>9</v>
      </c>
      <c r="AC695" s="4"/>
      <c r="AD695" s="4"/>
      <c r="AE695" s="4"/>
      <c r="AF695" s="4"/>
      <c r="AG695" s="4"/>
      <c r="AH695" s="4"/>
      <c r="AI695" s="4"/>
      <c r="AJ695" s="4"/>
      <c r="AK695" s="4">
        <f t="shared" si="10"/>
        <v>54</v>
      </c>
      <c r="AL695" s="6">
        <v>140</v>
      </c>
      <c r="AM695" s="6">
        <v>63.5</v>
      </c>
      <c r="AN695" s="7">
        <v>54.26</v>
      </c>
    </row>
    <row r="696" ht="42" customHeight="1" spans="1:40">
      <c r="A696" s="3"/>
      <c r="B696" s="4" t="s">
        <v>906</v>
      </c>
      <c r="C696" s="4" t="s">
        <v>0</v>
      </c>
      <c r="D696" s="5" t="s">
        <v>899</v>
      </c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>
        <v>6</v>
      </c>
      <c r="X696" s="4">
        <v>16</v>
      </c>
      <c r="Y696" s="4">
        <v>18</v>
      </c>
      <c r="Z696" s="4">
        <v>16</v>
      </c>
      <c r="AA696" s="4">
        <v>10</v>
      </c>
      <c r="AB696" s="4"/>
      <c r="AC696" s="4"/>
      <c r="AD696" s="4"/>
      <c r="AE696" s="4"/>
      <c r="AF696" s="4"/>
      <c r="AG696" s="4"/>
      <c r="AH696" s="4"/>
      <c r="AI696" s="4"/>
      <c r="AJ696" s="4"/>
      <c r="AK696" s="4">
        <f t="shared" si="10"/>
        <v>66</v>
      </c>
      <c r="AL696" s="6">
        <v>140</v>
      </c>
      <c r="AM696" s="6">
        <v>63.6</v>
      </c>
      <c r="AN696" s="7">
        <v>54.34</v>
      </c>
    </row>
    <row r="697" ht="42" customHeight="1" spans="1:40">
      <c r="A697" s="3"/>
      <c r="B697" s="4" t="s">
        <v>907</v>
      </c>
      <c r="C697" s="4" t="s">
        <v>0</v>
      </c>
      <c r="D697" s="5" t="s">
        <v>902</v>
      </c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>
        <v>2</v>
      </c>
      <c r="AA697" s="4">
        <v>3</v>
      </c>
      <c r="AB697" s="4">
        <v>7</v>
      </c>
      <c r="AC697" s="4">
        <v>7</v>
      </c>
      <c r="AD697" s="4">
        <v>7</v>
      </c>
      <c r="AE697" s="4">
        <v>5</v>
      </c>
      <c r="AF697" s="4">
        <v>8</v>
      </c>
      <c r="AG697" s="4">
        <v>4</v>
      </c>
      <c r="AH697" s="4"/>
      <c r="AI697" s="4"/>
      <c r="AJ697" s="4"/>
      <c r="AK697" s="4">
        <f t="shared" si="10"/>
        <v>43</v>
      </c>
      <c r="AL697" s="6">
        <v>140</v>
      </c>
      <c r="AM697" s="6">
        <v>63.5</v>
      </c>
      <c r="AN697" s="7">
        <v>54.26</v>
      </c>
    </row>
    <row r="698" ht="42" customHeight="1" spans="1:40">
      <c r="A698" s="3"/>
      <c r="B698" s="4" t="s">
        <v>908</v>
      </c>
      <c r="C698" s="4" t="s">
        <v>0</v>
      </c>
      <c r="D698" s="5" t="s">
        <v>902</v>
      </c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>
        <v>4</v>
      </c>
      <c r="Z698" s="4">
        <v>13</v>
      </c>
      <c r="AA698" s="4">
        <v>9</v>
      </c>
      <c r="AB698" s="4">
        <v>43</v>
      </c>
      <c r="AC698" s="4">
        <v>35</v>
      </c>
      <c r="AD698" s="4">
        <v>34</v>
      </c>
      <c r="AE698" s="4">
        <v>26</v>
      </c>
      <c r="AF698" s="4">
        <v>15</v>
      </c>
      <c r="AG698" s="4">
        <v>5</v>
      </c>
      <c r="AH698" s="4"/>
      <c r="AI698" s="4"/>
      <c r="AJ698" s="4"/>
      <c r="AK698" s="4">
        <f t="shared" si="10"/>
        <v>184</v>
      </c>
      <c r="AL698" s="6">
        <v>140</v>
      </c>
      <c r="AM698" s="6">
        <v>63.5</v>
      </c>
      <c r="AN698" s="7">
        <v>54.26</v>
      </c>
    </row>
    <row r="699" ht="42" customHeight="1" spans="1:40">
      <c r="A699" s="3"/>
      <c r="B699" s="4" t="s">
        <v>909</v>
      </c>
      <c r="C699" s="4" t="s">
        <v>0</v>
      </c>
      <c r="D699" s="5" t="s">
        <v>910</v>
      </c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>
        <v>84</v>
      </c>
      <c r="V699" s="4">
        <v>127</v>
      </c>
      <c r="W699" s="4">
        <v>144</v>
      </c>
      <c r="X699" s="4">
        <v>154</v>
      </c>
      <c r="Y699" s="4">
        <v>98</v>
      </c>
      <c r="Z699" s="4">
        <v>87</v>
      </c>
      <c r="AA699" s="4">
        <v>42</v>
      </c>
      <c r="AB699" s="4">
        <v>12</v>
      </c>
      <c r="AC699" s="4"/>
      <c r="AD699" s="4"/>
      <c r="AE699" s="4"/>
      <c r="AF699" s="4"/>
      <c r="AG699" s="4"/>
      <c r="AH699" s="4"/>
      <c r="AI699" s="4"/>
      <c r="AJ699" s="4"/>
      <c r="AK699" s="4">
        <f t="shared" si="10"/>
        <v>748</v>
      </c>
      <c r="AL699" s="6">
        <v>130</v>
      </c>
      <c r="AM699" s="6">
        <v>59</v>
      </c>
      <c r="AN699" s="7">
        <v>50.84</v>
      </c>
    </row>
    <row r="700" ht="42" customHeight="1" spans="1:40">
      <c r="A700" s="3"/>
      <c r="B700" s="4" t="s">
        <v>911</v>
      </c>
      <c r="C700" s="4" t="s">
        <v>0</v>
      </c>
      <c r="D700" s="5" t="s">
        <v>910</v>
      </c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>
        <v>7</v>
      </c>
      <c r="V700" s="4"/>
      <c r="W700" s="4">
        <v>2</v>
      </c>
      <c r="X700" s="4">
        <v>2</v>
      </c>
      <c r="Y700" s="4">
        <v>3</v>
      </c>
      <c r="Z700" s="4">
        <v>4</v>
      </c>
      <c r="AA700" s="4">
        <v>2</v>
      </c>
      <c r="AB700" s="4">
        <v>4</v>
      </c>
      <c r="AC700" s="4"/>
      <c r="AD700" s="4"/>
      <c r="AE700" s="4"/>
      <c r="AF700" s="4"/>
      <c r="AG700" s="4"/>
      <c r="AH700" s="4"/>
      <c r="AI700" s="4"/>
      <c r="AJ700" s="4"/>
      <c r="AK700" s="4">
        <f t="shared" si="10"/>
        <v>24</v>
      </c>
      <c r="AL700" s="6">
        <v>130</v>
      </c>
      <c r="AM700" s="6">
        <v>59</v>
      </c>
      <c r="AN700" s="7">
        <v>50.84</v>
      </c>
    </row>
    <row r="701" ht="42" customHeight="1" spans="1:40">
      <c r="A701" s="3"/>
      <c r="B701" s="4" t="s">
        <v>912</v>
      </c>
      <c r="C701" s="4" t="s">
        <v>0</v>
      </c>
      <c r="D701" s="5" t="s">
        <v>910</v>
      </c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>
        <v>58</v>
      </c>
      <c r="V701" s="4">
        <v>106</v>
      </c>
      <c r="W701" s="4">
        <v>121</v>
      </c>
      <c r="X701" s="4">
        <v>73</v>
      </c>
      <c r="Y701" s="4"/>
      <c r="Z701" s="4">
        <v>1</v>
      </c>
      <c r="AA701" s="4"/>
      <c r="AB701" s="4">
        <v>2</v>
      </c>
      <c r="AC701" s="4"/>
      <c r="AD701" s="4"/>
      <c r="AE701" s="4"/>
      <c r="AF701" s="4"/>
      <c r="AG701" s="4"/>
      <c r="AH701" s="4"/>
      <c r="AI701" s="4"/>
      <c r="AJ701" s="4"/>
      <c r="AK701" s="4">
        <f t="shared" si="10"/>
        <v>361</v>
      </c>
      <c r="AL701" s="6">
        <v>130</v>
      </c>
      <c r="AM701" s="6">
        <v>59</v>
      </c>
      <c r="AN701" s="7">
        <v>50.84</v>
      </c>
    </row>
    <row r="702" ht="42" customHeight="1" spans="1:40">
      <c r="A702" s="3"/>
      <c r="B702" s="4" t="s">
        <v>913</v>
      </c>
      <c r="C702" s="4" t="s">
        <v>0</v>
      </c>
      <c r="D702" s="5" t="s">
        <v>914</v>
      </c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>
        <v>2</v>
      </c>
      <c r="AA702" s="4">
        <v>5</v>
      </c>
      <c r="AB702" s="4">
        <v>61</v>
      </c>
      <c r="AC702" s="4">
        <v>49</v>
      </c>
      <c r="AD702" s="4">
        <v>10</v>
      </c>
      <c r="AE702" s="4">
        <v>25</v>
      </c>
      <c r="AF702" s="4">
        <v>26</v>
      </c>
      <c r="AG702" s="4">
        <v>9</v>
      </c>
      <c r="AH702" s="4"/>
      <c r="AI702" s="4"/>
      <c r="AJ702" s="4"/>
      <c r="AK702" s="4">
        <f t="shared" si="10"/>
        <v>187</v>
      </c>
      <c r="AL702" s="6">
        <v>130</v>
      </c>
      <c r="AM702" s="6">
        <v>59</v>
      </c>
      <c r="AN702" s="7">
        <v>50.84</v>
      </c>
    </row>
    <row r="703" ht="42" customHeight="1" spans="1:40">
      <c r="A703" s="3"/>
      <c r="B703" s="4" t="s">
        <v>915</v>
      </c>
      <c r="C703" s="4" t="s">
        <v>0</v>
      </c>
      <c r="D703" s="5" t="s">
        <v>910</v>
      </c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>
        <v>37</v>
      </c>
      <c r="V703" s="4">
        <v>174</v>
      </c>
      <c r="W703" s="4">
        <v>254</v>
      </c>
      <c r="X703" s="4">
        <v>191</v>
      </c>
      <c r="Y703" s="4">
        <v>11</v>
      </c>
      <c r="Z703" s="4">
        <v>6</v>
      </c>
      <c r="AA703" s="4">
        <v>8</v>
      </c>
      <c r="AB703" s="4">
        <v>3</v>
      </c>
      <c r="AC703" s="4"/>
      <c r="AD703" s="4"/>
      <c r="AE703" s="4"/>
      <c r="AF703" s="4"/>
      <c r="AG703" s="4"/>
      <c r="AH703" s="4"/>
      <c r="AI703" s="4"/>
      <c r="AJ703" s="4"/>
      <c r="AK703" s="4">
        <f t="shared" si="10"/>
        <v>684</v>
      </c>
      <c r="AL703" s="6">
        <v>130</v>
      </c>
      <c r="AM703" s="6">
        <v>59</v>
      </c>
      <c r="AN703" s="7">
        <v>50.84</v>
      </c>
    </row>
    <row r="704" ht="42" customHeight="1" spans="1:40">
      <c r="A704" s="3"/>
      <c r="B704" s="4" t="s">
        <v>916</v>
      </c>
      <c r="C704" s="4" t="s">
        <v>0</v>
      </c>
      <c r="D704" s="5" t="s">
        <v>910</v>
      </c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>
        <v>86</v>
      </c>
      <c r="V704" s="4">
        <v>168</v>
      </c>
      <c r="W704" s="4">
        <v>261</v>
      </c>
      <c r="X704" s="4">
        <v>157</v>
      </c>
      <c r="Y704" s="4">
        <v>1</v>
      </c>
      <c r="Z704" s="4"/>
      <c r="AA704" s="4"/>
      <c r="AB704" s="4">
        <v>1</v>
      </c>
      <c r="AC704" s="4"/>
      <c r="AD704" s="4"/>
      <c r="AE704" s="4"/>
      <c r="AF704" s="4"/>
      <c r="AG704" s="4"/>
      <c r="AH704" s="4"/>
      <c r="AI704" s="4"/>
      <c r="AJ704" s="4"/>
      <c r="AK704" s="4">
        <f t="shared" si="10"/>
        <v>674</v>
      </c>
      <c r="AL704" s="6">
        <v>130</v>
      </c>
      <c r="AM704" s="6">
        <v>59</v>
      </c>
      <c r="AN704" s="7">
        <v>50.84</v>
      </c>
    </row>
    <row r="705" ht="42" customHeight="1" spans="1:40">
      <c r="A705" s="3"/>
      <c r="B705" s="4" t="s">
        <v>917</v>
      </c>
      <c r="C705" s="4" t="s">
        <v>0</v>
      </c>
      <c r="D705" s="5" t="s">
        <v>914</v>
      </c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>
        <v>228</v>
      </c>
      <c r="Z705" s="4">
        <v>348</v>
      </c>
      <c r="AA705" s="4">
        <v>552</v>
      </c>
      <c r="AB705" s="4">
        <v>642</v>
      </c>
      <c r="AC705" s="4">
        <v>372</v>
      </c>
      <c r="AD705" s="4">
        <v>289</v>
      </c>
      <c r="AE705" s="4">
        <v>154</v>
      </c>
      <c r="AF705" s="4">
        <v>80</v>
      </c>
      <c r="AG705" s="4">
        <v>13</v>
      </c>
      <c r="AH705" s="4">
        <v>8</v>
      </c>
      <c r="AI705" s="4"/>
      <c r="AJ705" s="4"/>
      <c r="AK705" s="4">
        <f t="shared" si="10"/>
        <v>2686</v>
      </c>
      <c r="AL705" s="6">
        <v>130</v>
      </c>
      <c r="AM705" s="6">
        <v>59</v>
      </c>
      <c r="AN705" s="7">
        <v>50.84</v>
      </c>
    </row>
    <row r="706" ht="42" customHeight="1" spans="1:40">
      <c r="A706" s="3"/>
      <c r="B706" s="4" t="s">
        <v>918</v>
      </c>
      <c r="C706" s="4" t="s">
        <v>0</v>
      </c>
      <c r="D706" s="5" t="s">
        <v>914</v>
      </c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>
        <v>173</v>
      </c>
      <c r="Z706" s="4">
        <v>291</v>
      </c>
      <c r="AA706" s="4">
        <v>211</v>
      </c>
      <c r="AB706" s="4">
        <v>63</v>
      </c>
      <c r="AC706" s="4">
        <v>16</v>
      </c>
      <c r="AD706" s="4">
        <v>10</v>
      </c>
      <c r="AE706" s="4">
        <v>2</v>
      </c>
      <c r="AF706" s="4"/>
      <c r="AG706" s="4">
        <v>1</v>
      </c>
      <c r="AH706" s="4"/>
      <c r="AI706" s="4"/>
      <c r="AJ706" s="4"/>
      <c r="AK706" s="4">
        <f t="shared" si="10"/>
        <v>767</v>
      </c>
      <c r="AL706" s="6">
        <v>130</v>
      </c>
      <c r="AM706" s="6">
        <v>59</v>
      </c>
      <c r="AN706" s="7">
        <v>50.84</v>
      </c>
    </row>
    <row r="707" ht="42" customHeight="1" spans="1:40">
      <c r="A707" s="3"/>
      <c r="B707" s="4" t="s">
        <v>919</v>
      </c>
      <c r="C707" s="4" t="s">
        <v>0</v>
      </c>
      <c r="D707" s="5" t="s">
        <v>914</v>
      </c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>
        <v>6</v>
      </c>
      <c r="Z707" s="4"/>
      <c r="AA707" s="4"/>
      <c r="AB707" s="4"/>
      <c r="AC707" s="4"/>
      <c r="AD707" s="4"/>
      <c r="AE707" s="4"/>
      <c r="AF707" s="4"/>
      <c r="AG707" s="4">
        <v>3</v>
      </c>
      <c r="AH707" s="4">
        <v>8</v>
      </c>
      <c r="AI707" s="4"/>
      <c r="AJ707" s="4"/>
      <c r="AK707" s="4">
        <f t="shared" si="10"/>
        <v>17</v>
      </c>
      <c r="AL707" s="6">
        <v>140</v>
      </c>
      <c r="AM707" s="6">
        <v>63.5</v>
      </c>
      <c r="AN707" s="7">
        <v>54.26</v>
      </c>
    </row>
    <row r="708" ht="42" customHeight="1" spans="1:40">
      <c r="A708" s="3"/>
      <c r="B708" s="4" t="s">
        <v>920</v>
      </c>
      <c r="C708" s="4" t="s">
        <v>0</v>
      </c>
      <c r="D708" s="5" t="s">
        <v>914</v>
      </c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>
        <v>12</v>
      </c>
      <c r="AG708" s="4">
        <v>6</v>
      </c>
      <c r="AH708" s="4">
        <v>6</v>
      </c>
      <c r="AI708" s="4"/>
      <c r="AJ708" s="4"/>
      <c r="AK708" s="4">
        <f t="shared" ref="AK708:AK771" si="11">SUM(E708:AJ708)</f>
        <v>24</v>
      </c>
      <c r="AL708" s="6">
        <v>120</v>
      </c>
      <c r="AM708" s="6">
        <v>54.5</v>
      </c>
      <c r="AN708" s="7">
        <v>47.42</v>
      </c>
    </row>
    <row r="709" ht="42" customHeight="1" spans="1:40">
      <c r="A709" s="3"/>
      <c r="B709" s="4" t="s">
        <v>921</v>
      </c>
      <c r="C709" s="4" t="s">
        <v>0</v>
      </c>
      <c r="D709" s="5" t="s">
        <v>922</v>
      </c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>
        <v>107</v>
      </c>
      <c r="W709" s="4">
        <v>229</v>
      </c>
      <c r="X709" s="4">
        <v>21</v>
      </c>
      <c r="Y709" s="4">
        <v>19</v>
      </c>
      <c r="Z709" s="4">
        <v>73</v>
      </c>
      <c r="AA709" s="4"/>
      <c r="AB709" s="4">
        <v>6</v>
      </c>
      <c r="AC709" s="4"/>
      <c r="AD709" s="4"/>
      <c r="AE709" s="4"/>
      <c r="AF709" s="4"/>
      <c r="AG709" s="4"/>
      <c r="AH709" s="4"/>
      <c r="AI709" s="4"/>
      <c r="AJ709" s="4"/>
      <c r="AK709" s="4">
        <f t="shared" si="11"/>
        <v>455</v>
      </c>
      <c r="AL709" s="6">
        <v>95</v>
      </c>
      <c r="AM709" s="6">
        <v>43.2</v>
      </c>
      <c r="AN709" s="7">
        <v>38.83</v>
      </c>
    </row>
    <row r="710" ht="42" customHeight="1" spans="1:40">
      <c r="A710" s="3"/>
      <c r="B710" s="4" t="s">
        <v>923</v>
      </c>
      <c r="C710" s="4" t="s">
        <v>0</v>
      </c>
      <c r="D710" s="5" t="s">
        <v>922</v>
      </c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>
        <v>11</v>
      </c>
      <c r="V710" s="4">
        <v>51</v>
      </c>
      <c r="W710" s="4">
        <v>156</v>
      </c>
      <c r="X710" s="4">
        <v>245</v>
      </c>
      <c r="Y710" s="4">
        <v>265</v>
      </c>
      <c r="Z710" s="4">
        <v>206</v>
      </c>
      <c r="AA710" s="4">
        <v>92</v>
      </c>
      <c r="AB710" s="4">
        <v>7</v>
      </c>
      <c r="AC710" s="4"/>
      <c r="AD710" s="4"/>
      <c r="AE710" s="4"/>
      <c r="AF710" s="4"/>
      <c r="AG710" s="4"/>
      <c r="AH710" s="4"/>
      <c r="AI710" s="4"/>
      <c r="AJ710" s="4"/>
      <c r="AK710" s="4">
        <f t="shared" si="11"/>
        <v>1033</v>
      </c>
      <c r="AL710" s="6">
        <v>95</v>
      </c>
      <c r="AM710" s="6">
        <v>43.25</v>
      </c>
      <c r="AN710" s="7">
        <v>38.87</v>
      </c>
    </row>
    <row r="711" ht="42" customHeight="1" spans="1:40">
      <c r="A711" s="3"/>
      <c r="B711" s="4" t="s">
        <v>924</v>
      </c>
      <c r="C711" s="4" t="s">
        <v>0</v>
      </c>
      <c r="D711" s="5" t="s">
        <v>922</v>
      </c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>
        <v>4</v>
      </c>
      <c r="V711" s="4">
        <v>7</v>
      </c>
      <c r="W711" s="4">
        <v>11</v>
      </c>
      <c r="X711" s="4">
        <v>38</v>
      </c>
      <c r="Y711" s="4">
        <v>34</v>
      </c>
      <c r="Z711" s="4">
        <v>23</v>
      </c>
      <c r="AA711" s="4">
        <v>10</v>
      </c>
      <c r="AB711" s="4">
        <v>6</v>
      </c>
      <c r="AC711" s="4"/>
      <c r="AD711" s="4"/>
      <c r="AE711" s="4"/>
      <c r="AF711" s="4"/>
      <c r="AG711" s="4"/>
      <c r="AH711" s="4"/>
      <c r="AI711" s="4"/>
      <c r="AJ711" s="4"/>
      <c r="AK711" s="4">
        <f t="shared" si="11"/>
        <v>133</v>
      </c>
      <c r="AL711" s="6">
        <v>95</v>
      </c>
      <c r="AM711" s="6">
        <v>43.2</v>
      </c>
      <c r="AN711" s="7">
        <v>38.83</v>
      </c>
    </row>
    <row r="712" ht="42" customHeight="1" spans="1:40">
      <c r="A712" s="3"/>
      <c r="B712" s="4" t="s">
        <v>925</v>
      </c>
      <c r="C712" s="4" t="s">
        <v>0</v>
      </c>
      <c r="D712" s="5" t="s">
        <v>922</v>
      </c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>
        <v>4</v>
      </c>
      <c r="V712" s="4">
        <v>12</v>
      </c>
      <c r="W712" s="4">
        <v>36</v>
      </c>
      <c r="X712" s="4">
        <v>280</v>
      </c>
      <c r="Y712" s="4">
        <v>199</v>
      </c>
      <c r="Z712" s="4">
        <v>94</v>
      </c>
      <c r="AA712" s="4">
        <v>54</v>
      </c>
      <c r="AB712" s="4">
        <v>17</v>
      </c>
      <c r="AC712" s="4"/>
      <c r="AD712" s="4"/>
      <c r="AE712" s="4"/>
      <c r="AF712" s="4"/>
      <c r="AG712" s="4"/>
      <c r="AH712" s="4"/>
      <c r="AI712" s="4"/>
      <c r="AJ712" s="4"/>
      <c r="AK712" s="4">
        <f t="shared" si="11"/>
        <v>696</v>
      </c>
      <c r="AL712" s="6">
        <v>95</v>
      </c>
      <c r="AM712" s="6">
        <v>43.25</v>
      </c>
      <c r="AN712" s="7">
        <v>38.87</v>
      </c>
    </row>
    <row r="713" ht="42" customHeight="1" spans="1:40">
      <c r="A713" s="3"/>
      <c r="B713" s="4" t="s">
        <v>926</v>
      </c>
      <c r="C713" s="4" t="s">
        <v>0</v>
      </c>
      <c r="D713" s="5" t="s">
        <v>922</v>
      </c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>
        <v>5</v>
      </c>
      <c r="W713" s="4">
        <v>32</v>
      </c>
      <c r="X713" s="4">
        <v>27</v>
      </c>
      <c r="Y713" s="4">
        <v>106</v>
      </c>
      <c r="Z713" s="4">
        <v>2</v>
      </c>
      <c r="AA713" s="4">
        <v>2</v>
      </c>
      <c r="AB713" s="4">
        <v>6</v>
      </c>
      <c r="AC713" s="4"/>
      <c r="AD713" s="4"/>
      <c r="AE713" s="4"/>
      <c r="AF713" s="4"/>
      <c r="AG713" s="4"/>
      <c r="AH713" s="4"/>
      <c r="AI713" s="4"/>
      <c r="AJ713" s="4"/>
      <c r="AK713" s="4">
        <f t="shared" si="11"/>
        <v>180</v>
      </c>
      <c r="AL713" s="6">
        <v>95</v>
      </c>
      <c r="AM713" s="6">
        <v>43.2</v>
      </c>
      <c r="AN713" s="7">
        <v>38.83</v>
      </c>
    </row>
    <row r="714" ht="42" customHeight="1" spans="1:40">
      <c r="A714" s="3"/>
      <c r="B714" s="4" t="s">
        <v>927</v>
      </c>
      <c r="C714" s="4" t="s">
        <v>0</v>
      </c>
      <c r="D714" s="5" t="s">
        <v>922</v>
      </c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>
        <v>2</v>
      </c>
      <c r="X714" s="4"/>
      <c r="Y714" s="4">
        <v>2</v>
      </c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>
        <f t="shared" si="11"/>
        <v>4</v>
      </c>
      <c r="AL714" s="6">
        <v>85</v>
      </c>
      <c r="AM714" s="6">
        <v>38.6</v>
      </c>
      <c r="AN714" s="7">
        <v>35.34</v>
      </c>
    </row>
    <row r="715" ht="42" customHeight="1" spans="1:40">
      <c r="A715" s="3"/>
      <c r="B715" s="4" t="s">
        <v>928</v>
      </c>
      <c r="C715" s="4" t="s">
        <v>0</v>
      </c>
      <c r="D715" s="5" t="s">
        <v>922</v>
      </c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>
        <v>29</v>
      </c>
      <c r="X715" s="4">
        <v>73</v>
      </c>
      <c r="Y715" s="4">
        <v>132</v>
      </c>
      <c r="Z715" s="4">
        <v>22</v>
      </c>
      <c r="AA715" s="4">
        <v>12</v>
      </c>
      <c r="AB715" s="4"/>
      <c r="AC715" s="4"/>
      <c r="AD715" s="4"/>
      <c r="AE715" s="4"/>
      <c r="AF715" s="4"/>
      <c r="AG715" s="4"/>
      <c r="AH715" s="4"/>
      <c r="AI715" s="4"/>
      <c r="AJ715" s="4"/>
      <c r="AK715" s="4">
        <f t="shared" si="11"/>
        <v>268</v>
      </c>
      <c r="AL715" s="6">
        <v>85</v>
      </c>
      <c r="AM715" s="6">
        <v>38.6</v>
      </c>
      <c r="AN715" s="7">
        <v>35.34</v>
      </c>
    </row>
    <row r="716" ht="42" customHeight="1" spans="1:40">
      <c r="A716" s="3"/>
      <c r="B716" s="4" t="s">
        <v>929</v>
      </c>
      <c r="C716" s="4" t="s">
        <v>0</v>
      </c>
      <c r="D716" s="5" t="s">
        <v>930</v>
      </c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>
        <v>1</v>
      </c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>
        <f t="shared" si="11"/>
        <v>1</v>
      </c>
      <c r="AL716" s="6">
        <v>135</v>
      </c>
      <c r="AM716" s="6">
        <v>63.6</v>
      </c>
      <c r="AN716" s="7">
        <v>54.34</v>
      </c>
    </row>
    <row r="717" ht="42" customHeight="1" spans="1:40">
      <c r="A717" s="3"/>
      <c r="B717" s="4" t="s">
        <v>931</v>
      </c>
      <c r="C717" s="4" t="s">
        <v>0</v>
      </c>
      <c r="D717" s="5" t="s">
        <v>930</v>
      </c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>
        <v>11</v>
      </c>
      <c r="Z717" s="4">
        <v>22</v>
      </c>
      <c r="AA717" s="4">
        <v>29</v>
      </c>
      <c r="AB717" s="4">
        <v>98</v>
      </c>
      <c r="AC717" s="4">
        <v>122</v>
      </c>
      <c r="AD717" s="4">
        <v>95</v>
      </c>
      <c r="AE717" s="4">
        <v>54</v>
      </c>
      <c r="AF717" s="4">
        <v>28</v>
      </c>
      <c r="AG717" s="4">
        <v>25</v>
      </c>
      <c r="AH717" s="4"/>
      <c r="AI717" s="4"/>
      <c r="AJ717" s="4"/>
      <c r="AK717" s="4">
        <f t="shared" si="11"/>
        <v>484</v>
      </c>
      <c r="AL717" s="6">
        <v>135</v>
      </c>
      <c r="AM717" s="6">
        <v>63.6</v>
      </c>
      <c r="AN717" s="7">
        <v>54.34</v>
      </c>
    </row>
    <row r="718" ht="42" customHeight="1" spans="1:40">
      <c r="A718" s="3"/>
      <c r="B718" s="4" t="s">
        <v>932</v>
      </c>
      <c r="C718" s="4" t="s">
        <v>0</v>
      </c>
      <c r="D718" s="5" t="s">
        <v>933</v>
      </c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>
        <v>2</v>
      </c>
      <c r="V718" s="4">
        <v>13</v>
      </c>
      <c r="W718" s="4">
        <v>28</v>
      </c>
      <c r="X718" s="4">
        <v>57</v>
      </c>
      <c r="Y718" s="4">
        <v>59</v>
      </c>
      <c r="Z718" s="4">
        <v>43</v>
      </c>
      <c r="AA718" s="4">
        <v>28</v>
      </c>
      <c r="AB718" s="4">
        <v>16</v>
      </c>
      <c r="AC718" s="4"/>
      <c r="AD718" s="4"/>
      <c r="AE718" s="4"/>
      <c r="AF718" s="4"/>
      <c r="AG718" s="4"/>
      <c r="AH718" s="4"/>
      <c r="AI718" s="4"/>
      <c r="AJ718" s="4"/>
      <c r="AK718" s="4">
        <f t="shared" si="11"/>
        <v>246</v>
      </c>
      <c r="AL718" s="6">
        <v>135</v>
      </c>
      <c r="AM718" s="6">
        <v>63.6</v>
      </c>
      <c r="AN718" s="7">
        <v>54.34</v>
      </c>
    </row>
    <row r="719" ht="42" customHeight="1" spans="1:40">
      <c r="A719" s="3"/>
      <c r="B719" s="4" t="s">
        <v>934</v>
      </c>
      <c r="C719" s="4" t="s">
        <v>0</v>
      </c>
      <c r="D719" s="5" t="s">
        <v>933</v>
      </c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>
        <v>4</v>
      </c>
      <c r="V719" s="4">
        <v>20</v>
      </c>
      <c r="W719" s="4">
        <v>16</v>
      </c>
      <c r="X719" s="4">
        <v>41</v>
      </c>
      <c r="Y719" s="4">
        <v>1</v>
      </c>
      <c r="Z719" s="4"/>
      <c r="AA719" s="4"/>
      <c r="AB719" s="4">
        <v>3</v>
      </c>
      <c r="AC719" s="4"/>
      <c r="AD719" s="4"/>
      <c r="AE719" s="4"/>
      <c r="AF719" s="4"/>
      <c r="AG719" s="4"/>
      <c r="AH719" s="4"/>
      <c r="AI719" s="4"/>
      <c r="AJ719" s="4"/>
      <c r="AK719" s="4">
        <f t="shared" si="11"/>
        <v>85</v>
      </c>
      <c r="AL719" s="6">
        <v>135</v>
      </c>
      <c r="AM719" s="6">
        <v>63.6</v>
      </c>
      <c r="AN719" s="7">
        <v>54.34</v>
      </c>
    </row>
    <row r="720" ht="42" customHeight="1" spans="1:40">
      <c r="A720" s="3"/>
      <c r="B720" s="4" t="s">
        <v>935</v>
      </c>
      <c r="C720" s="4" t="s">
        <v>0</v>
      </c>
      <c r="D720" s="5" t="s">
        <v>930</v>
      </c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>
        <v>1</v>
      </c>
      <c r="AB720" s="4"/>
      <c r="AC720" s="4"/>
      <c r="AD720" s="4"/>
      <c r="AE720" s="4"/>
      <c r="AF720" s="4"/>
      <c r="AG720" s="4">
        <v>2</v>
      </c>
      <c r="AH720" s="4"/>
      <c r="AI720" s="4"/>
      <c r="AJ720" s="4"/>
      <c r="AK720" s="4">
        <f t="shared" si="11"/>
        <v>3</v>
      </c>
      <c r="AL720" s="6">
        <v>155</v>
      </c>
      <c r="AM720" s="6">
        <v>70.5</v>
      </c>
      <c r="AN720" s="7">
        <v>59.58</v>
      </c>
    </row>
    <row r="721" ht="42" customHeight="1" spans="1:40">
      <c r="A721" s="3"/>
      <c r="B721" s="4" t="s">
        <v>936</v>
      </c>
      <c r="C721" s="4" t="s">
        <v>0</v>
      </c>
      <c r="D721" s="5" t="s">
        <v>930</v>
      </c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>
        <v>7</v>
      </c>
      <c r="Z721" s="4">
        <v>13</v>
      </c>
      <c r="AA721" s="4">
        <v>25</v>
      </c>
      <c r="AB721" s="4">
        <v>54</v>
      </c>
      <c r="AC721" s="4">
        <v>67</v>
      </c>
      <c r="AD721" s="4">
        <v>53</v>
      </c>
      <c r="AE721" s="4">
        <v>42</v>
      </c>
      <c r="AF721" s="4">
        <v>24</v>
      </c>
      <c r="AG721" s="4">
        <v>14</v>
      </c>
      <c r="AH721" s="4"/>
      <c r="AI721" s="4"/>
      <c r="AJ721" s="4"/>
      <c r="AK721" s="4">
        <f t="shared" si="11"/>
        <v>299</v>
      </c>
      <c r="AL721" s="6">
        <v>155</v>
      </c>
      <c r="AM721" s="6">
        <v>70.5</v>
      </c>
      <c r="AN721" s="7">
        <v>59.58</v>
      </c>
    </row>
    <row r="722" ht="42" customHeight="1" spans="1:40">
      <c r="A722" s="3"/>
      <c r="B722" s="4" t="s">
        <v>937</v>
      </c>
      <c r="C722" s="4" t="s">
        <v>0</v>
      </c>
      <c r="D722" s="5" t="s">
        <v>933</v>
      </c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>
        <v>2</v>
      </c>
      <c r="X722" s="4">
        <v>6</v>
      </c>
      <c r="Y722" s="4">
        <v>8</v>
      </c>
      <c r="Z722" s="4">
        <v>6</v>
      </c>
      <c r="AA722" s="4">
        <v>9</v>
      </c>
      <c r="AB722" s="4">
        <v>7</v>
      </c>
      <c r="AC722" s="4"/>
      <c r="AD722" s="4"/>
      <c r="AE722" s="4"/>
      <c r="AF722" s="4"/>
      <c r="AG722" s="4"/>
      <c r="AH722" s="4"/>
      <c r="AI722" s="4"/>
      <c r="AJ722" s="4"/>
      <c r="AK722" s="4">
        <f t="shared" si="11"/>
        <v>38</v>
      </c>
      <c r="AL722" s="6">
        <v>155</v>
      </c>
      <c r="AM722" s="6">
        <v>70.5</v>
      </c>
      <c r="AN722" s="7">
        <v>59.58</v>
      </c>
    </row>
    <row r="723" ht="42" customHeight="1" spans="1:40">
      <c r="A723" s="3"/>
      <c r="B723" s="4" t="s">
        <v>938</v>
      </c>
      <c r="C723" s="4" t="s">
        <v>0</v>
      </c>
      <c r="D723" s="5" t="s">
        <v>933</v>
      </c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>
        <v>3</v>
      </c>
      <c r="V723" s="4">
        <v>8</v>
      </c>
      <c r="W723" s="4">
        <v>29</v>
      </c>
      <c r="X723" s="4">
        <v>46</v>
      </c>
      <c r="Y723" s="4">
        <v>45</v>
      </c>
      <c r="Z723" s="4">
        <v>11</v>
      </c>
      <c r="AA723" s="4">
        <v>21</v>
      </c>
      <c r="AB723" s="4">
        <v>11</v>
      </c>
      <c r="AC723" s="4"/>
      <c r="AD723" s="4"/>
      <c r="AE723" s="4"/>
      <c r="AF723" s="4"/>
      <c r="AG723" s="4"/>
      <c r="AH723" s="4"/>
      <c r="AI723" s="4"/>
      <c r="AJ723" s="4"/>
      <c r="AK723" s="4">
        <f t="shared" si="11"/>
        <v>174</v>
      </c>
      <c r="AL723" s="6">
        <v>155</v>
      </c>
      <c r="AM723" s="6">
        <v>70.5</v>
      </c>
      <c r="AN723" s="7">
        <v>59.58</v>
      </c>
    </row>
    <row r="724" ht="42" customHeight="1" spans="1:40">
      <c r="A724" s="3"/>
      <c r="B724" s="4" t="s">
        <v>939</v>
      </c>
      <c r="C724" s="4" t="s">
        <v>0</v>
      </c>
      <c r="D724" s="5" t="s">
        <v>933</v>
      </c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>
        <v>5</v>
      </c>
      <c r="W724" s="4">
        <v>7</v>
      </c>
      <c r="X724" s="4">
        <v>7</v>
      </c>
      <c r="Y724" s="4">
        <v>7</v>
      </c>
      <c r="Z724" s="4">
        <v>2</v>
      </c>
      <c r="AA724" s="4">
        <v>2</v>
      </c>
      <c r="AB724" s="4"/>
      <c r="AC724" s="4"/>
      <c r="AD724" s="4"/>
      <c r="AE724" s="4"/>
      <c r="AF724" s="4"/>
      <c r="AG724" s="4"/>
      <c r="AH724" s="4"/>
      <c r="AI724" s="4"/>
      <c r="AJ724" s="4"/>
      <c r="AK724" s="4">
        <f t="shared" si="11"/>
        <v>30</v>
      </c>
      <c r="AL724" s="6">
        <v>155</v>
      </c>
      <c r="AM724" s="6">
        <v>70.5</v>
      </c>
      <c r="AN724" s="7">
        <v>59.58</v>
      </c>
    </row>
    <row r="725" ht="42" customHeight="1" spans="1:40">
      <c r="A725" s="3"/>
      <c r="B725" s="4" t="s">
        <v>940</v>
      </c>
      <c r="C725" s="4" t="s">
        <v>0</v>
      </c>
      <c r="D725" s="5" t="s">
        <v>941</v>
      </c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>
        <v>2</v>
      </c>
      <c r="Z725" s="4">
        <v>4</v>
      </c>
      <c r="AA725" s="4">
        <v>10</v>
      </c>
      <c r="AB725" s="4">
        <v>9</v>
      </c>
      <c r="AC725" s="4">
        <v>17</v>
      </c>
      <c r="AD725" s="4">
        <v>15</v>
      </c>
      <c r="AE725" s="4">
        <v>11</v>
      </c>
      <c r="AF725" s="4">
        <v>11</v>
      </c>
      <c r="AG725" s="4">
        <v>7</v>
      </c>
      <c r="AH725" s="4">
        <v>4</v>
      </c>
      <c r="AI725" s="4"/>
      <c r="AJ725" s="4"/>
      <c r="AK725" s="4">
        <f t="shared" si="11"/>
        <v>90</v>
      </c>
      <c r="AL725" s="6">
        <v>150</v>
      </c>
      <c r="AM725" s="6">
        <v>68.18</v>
      </c>
      <c r="AN725" s="7">
        <v>57.82</v>
      </c>
    </row>
    <row r="726" ht="42" customHeight="1" spans="1:40">
      <c r="A726" s="3"/>
      <c r="B726" s="4" t="s">
        <v>942</v>
      </c>
      <c r="C726" s="4" t="s">
        <v>0</v>
      </c>
      <c r="D726" s="5" t="s">
        <v>943</v>
      </c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>
        <v>69</v>
      </c>
      <c r="AA726" s="4">
        <v>85</v>
      </c>
      <c r="AB726" s="4">
        <v>128</v>
      </c>
      <c r="AC726" s="4">
        <v>160</v>
      </c>
      <c r="AD726" s="4">
        <v>112</v>
      </c>
      <c r="AE726" s="4">
        <v>86</v>
      </c>
      <c r="AF726" s="4">
        <v>53</v>
      </c>
      <c r="AG726" s="4">
        <v>16</v>
      </c>
      <c r="AH726" s="4"/>
      <c r="AI726" s="4"/>
      <c r="AJ726" s="4"/>
      <c r="AK726" s="4">
        <f t="shared" si="11"/>
        <v>709</v>
      </c>
      <c r="AL726" s="6">
        <v>130</v>
      </c>
      <c r="AM726" s="6">
        <v>59</v>
      </c>
      <c r="AN726" s="7">
        <v>50.84</v>
      </c>
    </row>
    <row r="727" ht="42" customHeight="1" spans="1:40">
      <c r="A727" s="3"/>
      <c r="B727" s="4" t="s">
        <v>944</v>
      </c>
      <c r="C727" s="4" t="s">
        <v>0</v>
      </c>
      <c r="D727" s="5" t="s">
        <v>945</v>
      </c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>
        <v>48</v>
      </c>
      <c r="AA727" s="4">
        <v>55</v>
      </c>
      <c r="AB727" s="4">
        <v>91</v>
      </c>
      <c r="AC727" s="4">
        <v>116</v>
      </c>
      <c r="AD727" s="4"/>
      <c r="AE727" s="4">
        <v>4</v>
      </c>
      <c r="AF727" s="4">
        <v>16</v>
      </c>
      <c r="AG727" s="4"/>
      <c r="AH727" s="4"/>
      <c r="AI727" s="4"/>
      <c r="AJ727" s="4"/>
      <c r="AK727" s="4">
        <f t="shared" si="11"/>
        <v>330</v>
      </c>
      <c r="AL727" s="6">
        <v>150</v>
      </c>
      <c r="AM727" s="6">
        <v>68.25</v>
      </c>
      <c r="AN727" s="7">
        <v>57.87</v>
      </c>
    </row>
    <row r="728" ht="42" customHeight="1" spans="1:40">
      <c r="A728" s="3"/>
      <c r="B728" s="4" t="s">
        <v>946</v>
      </c>
      <c r="C728" s="4" t="s">
        <v>0</v>
      </c>
      <c r="D728" s="5" t="s">
        <v>945</v>
      </c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>
        <v>22</v>
      </c>
      <c r="AA728" s="4">
        <v>29</v>
      </c>
      <c r="AB728" s="4">
        <v>44</v>
      </c>
      <c r="AC728" s="4">
        <v>41</v>
      </c>
      <c r="AD728" s="4"/>
      <c r="AE728" s="4"/>
      <c r="AF728" s="4"/>
      <c r="AG728" s="4"/>
      <c r="AH728" s="4"/>
      <c r="AI728" s="4"/>
      <c r="AJ728" s="4"/>
      <c r="AK728" s="4">
        <f t="shared" si="11"/>
        <v>136</v>
      </c>
      <c r="AL728" s="6">
        <v>150</v>
      </c>
      <c r="AM728" s="6">
        <v>68.25</v>
      </c>
      <c r="AN728" s="7">
        <v>57.87</v>
      </c>
    </row>
    <row r="729" ht="42" customHeight="1" spans="1:40">
      <c r="A729" s="3"/>
      <c r="B729" s="4" t="s">
        <v>947</v>
      </c>
      <c r="C729" s="4" t="s">
        <v>0</v>
      </c>
      <c r="D729" s="5" t="s">
        <v>948</v>
      </c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>
        <v>3</v>
      </c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>
        <f t="shared" si="11"/>
        <v>3</v>
      </c>
      <c r="AL729" s="6">
        <v>100</v>
      </c>
      <c r="AM729" s="6">
        <v>45.5</v>
      </c>
      <c r="AN729" s="7">
        <v>40.58</v>
      </c>
    </row>
    <row r="730" ht="42" customHeight="1" spans="1:40">
      <c r="A730" s="3"/>
      <c r="B730" s="4" t="s">
        <v>949</v>
      </c>
      <c r="C730" s="4" t="s">
        <v>0</v>
      </c>
      <c r="D730" s="5" t="s">
        <v>948</v>
      </c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>
        <v>5</v>
      </c>
      <c r="V730" s="4"/>
      <c r="W730" s="4">
        <v>18</v>
      </c>
      <c r="X730" s="4">
        <v>93</v>
      </c>
      <c r="Y730" s="4">
        <v>84</v>
      </c>
      <c r="Z730" s="4">
        <v>27</v>
      </c>
      <c r="AA730" s="4">
        <v>3</v>
      </c>
      <c r="AB730" s="4"/>
      <c r="AC730" s="4"/>
      <c r="AD730" s="4"/>
      <c r="AE730" s="4"/>
      <c r="AF730" s="4"/>
      <c r="AG730" s="4"/>
      <c r="AH730" s="4"/>
      <c r="AI730" s="4"/>
      <c r="AJ730" s="4"/>
      <c r="AK730" s="4">
        <f t="shared" si="11"/>
        <v>230</v>
      </c>
      <c r="AL730" s="6">
        <v>100</v>
      </c>
      <c r="AM730" s="6">
        <v>45.5</v>
      </c>
      <c r="AN730" s="7">
        <v>40.58</v>
      </c>
    </row>
    <row r="731" ht="42" customHeight="1" spans="1:40">
      <c r="A731" s="3"/>
      <c r="B731" s="4" t="s">
        <v>950</v>
      </c>
      <c r="C731" s="4" t="s">
        <v>0</v>
      </c>
      <c r="D731" s="5" t="s">
        <v>951</v>
      </c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>
        <v>31</v>
      </c>
      <c r="Z731" s="4">
        <v>37</v>
      </c>
      <c r="AA731" s="4"/>
      <c r="AB731" s="4"/>
      <c r="AC731" s="4"/>
      <c r="AD731" s="4"/>
      <c r="AE731" s="4"/>
      <c r="AF731" s="4">
        <v>19</v>
      </c>
      <c r="AG731" s="4"/>
      <c r="AH731" s="4"/>
      <c r="AI731" s="4"/>
      <c r="AJ731" s="4"/>
      <c r="AK731" s="4">
        <f t="shared" si="11"/>
        <v>87</v>
      </c>
      <c r="AL731" s="6">
        <v>120</v>
      </c>
      <c r="AM731" s="6">
        <v>54.5</v>
      </c>
      <c r="AN731" s="7">
        <v>47.42</v>
      </c>
    </row>
    <row r="732" ht="42" customHeight="1" spans="1:40">
      <c r="A732" s="3"/>
      <c r="B732" s="4" t="s">
        <v>952</v>
      </c>
      <c r="C732" s="4" t="s">
        <v>0</v>
      </c>
      <c r="D732" s="5" t="s">
        <v>953</v>
      </c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>
        <v>5</v>
      </c>
      <c r="Z732" s="4">
        <v>27</v>
      </c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>
        <f t="shared" si="11"/>
        <v>32</v>
      </c>
      <c r="AL732" s="6">
        <v>140</v>
      </c>
      <c r="AM732" s="6">
        <v>61.4</v>
      </c>
      <c r="AN732" s="7">
        <v>52.66</v>
      </c>
    </row>
    <row r="733" ht="42" customHeight="1" spans="1:40">
      <c r="A733" s="3"/>
      <c r="B733" s="4" t="s">
        <v>954</v>
      </c>
      <c r="C733" s="4" t="s">
        <v>0</v>
      </c>
      <c r="D733" s="5" t="s">
        <v>953</v>
      </c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>
        <v>11</v>
      </c>
      <c r="Z733" s="4">
        <v>17</v>
      </c>
      <c r="AA733" s="4">
        <v>14</v>
      </c>
      <c r="AB733" s="4">
        <v>6</v>
      </c>
      <c r="AC733" s="4">
        <v>10</v>
      </c>
      <c r="AD733" s="4">
        <v>15</v>
      </c>
      <c r="AE733" s="4">
        <v>30</v>
      </c>
      <c r="AF733" s="4">
        <v>2</v>
      </c>
      <c r="AG733" s="4">
        <v>3</v>
      </c>
      <c r="AH733" s="4"/>
      <c r="AI733" s="4"/>
      <c r="AJ733" s="4"/>
      <c r="AK733" s="4">
        <f t="shared" si="11"/>
        <v>108</v>
      </c>
      <c r="AL733" s="6">
        <v>140</v>
      </c>
      <c r="AM733" s="6">
        <v>61.4</v>
      </c>
      <c r="AN733" s="7">
        <v>52.66</v>
      </c>
    </row>
    <row r="734" ht="42" customHeight="1" spans="1:40">
      <c r="A734" s="3"/>
      <c r="B734" s="4" t="s">
        <v>955</v>
      </c>
      <c r="C734" s="4" t="s">
        <v>0</v>
      </c>
      <c r="D734" s="5" t="s">
        <v>956</v>
      </c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>
        <v>56</v>
      </c>
      <c r="V734" s="4">
        <v>185</v>
      </c>
      <c r="W734" s="4">
        <v>293</v>
      </c>
      <c r="X734" s="4">
        <v>139</v>
      </c>
      <c r="Y734" s="4">
        <v>91</v>
      </c>
      <c r="Z734" s="4">
        <v>40</v>
      </c>
      <c r="AA734" s="4">
        <v>27</v>
      </c>
      <c r="AB734" s="4"/>
      <c r="AC734" s="4"/>
      <c r="AD734" s="4"/>
      <c r="AE734" s="4"/>
      <c r="AF734" s="4"/>
      <c r="AG734" s="4"/>
      <c r="AH734" s="4"/>
      <c r="AI734" s="4"/>
      <c r="AJ734" s="4"/>
      <c r="AK734" s="4">
        <f t="shared" si="11"/>
        <v>831</v>
      </c>
      <c r="AL734" s="6">
        <v>180</v>
      </c>
      <c r="AM734" s="6">
        <v>82</v>
      </c>
      <c r="AN734" s="7">
        <v>68.32</v>
      </c>
    </row>
    <row r="735" ht="42" customHeight="1" spans="1:40">
      <c r="A735" s="3"/>
      <c r="B735" s="4" t="s">
        <v>957</v>
      </c>
      <c r="C735" s="4" t="s">
        <v>0</v>
      </c>
      <c r="D735" s="5" t="s">
        <v>956</v>
      </c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>
        <v>52</v>
      </c>
      <c r="V735" s="4">
        <v>545</v>
      </c>
      <c r="W735" s="4">
        <v>332</v>
      </c>
      <c r="X735" s="4">
        <v>26</v>
      </c>
      <c r="Y735" s="4">
        <v>66</v>
      </c>
      <c r="Z735" s="4"/>
      <c r="AA735" s="4">
        <v>3</v>
      </c>
      <c r="AB735" s="4"/>
      <c r="AC735" s="4"/>
      <c r="AD735" s="4"/>
      <c r="AE735" s="4"/>
      <c r="AF735" s="4"/>
      <c r="AG735" s="4"/>
      <c r="AH735" s="4"/>
      <c r="AI735" s="4"/>
      <c r="AJ735" s="4"/>
      <c r="AK735" s="4">
        <f t="shared" si="11"/>
        <v>1024</v>
      </c>
      <c r="AL735" s="6">
        <v>180</v>
      </c>
      <c r="AM735" s="6">
        <v>82</v>
      </c>
      <c r="AN735" s="7">
        <v>68.32</v>
      </c>
    </row>
    <row r="736" ht="42" customHeight="1" spans="1:40">
      <c r="A736" s="3"/>
      <c r="B736" s="4" t="s">
        <v>958</v>
      </c>
      <c r="C736" s="4" t="s">
        <v>0</v>
      </c>
      <c r="D736" s="5" t="s">
        <v>959</v>
      </c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>
        <v>110</v>
      </c>
      <c r="Z736" s="4">
        <v>216</v>
      </c>
      <c r="AA736" s="4">
        <v>314</v>
      </c>
      <c r="AB736" s="4">
        <v>225</v>
      </c>
      <c r="AC736" s="4">
        <v>198</v>
      </c>
      <c r="AD736" s="4">
        <v>199</v>
      </c>
      <c r="AE736" s="4">
        <v>129</v>
      </c>
      <c r="AF736" s="4">
        <v>2</v>
      </c>
      <c r="AG736" s="4"/>
      <c r="AH736" s="4"/>
      <c r="AI736" s="4"/>
      <c r="AJ736" s="4"/>
      <c r="AK736" s="4">
        <f t="shared" si="11"/>
        <v>1393</v>
      </c>
      <c r="AL736" s="6">
        <v>180</v>
      </c>
      <c r="AM736" s="6">
        <v>82</v>
      </c>
      <c r="AN736" s="7">
        <v>68.32</v>
      </c>
    </row>
    <row r="737" ht="42" customHeight="1" spans="1:40">
      <c r="A737" s="3"/>
      <c r="B737" s="4" t="s">
        <v>960</v>
      </c>
      <c r="C737" s="4" t="s">
        <v>0</v>
      </c>
      <c r="D737" s="5" t="s">
        <v>959</v>
      </c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>
        <v>1</v>
      </c>
      <c r="Z737" s="4">
        <v>3</v>
      </c>
      <c r="AA737" s="4">
        <v>6</v>
      </c>
      <c r="AB737" s="4">
        <v>11</v>
      </c>
      <c r="AC737" s="4">
        <v>11</v>
      </c>
      <c r="AD737" s="4">
        <v>9</v>
      </c>
      <c r="AE737" s="4">
        <v>7</v>
      </c>
      <c r="AF737" s="4">
        <v>4</v>
      </c>
      <c r="AG737" s="4"/>
      <c r="AH737" s="4"/>
      <c r="AI737" s="4"/>
      <c r="AJ737" s="4"/>
      <c r="AK737" s="4">
        <f t="shared" si="11"/>
        <v>52</v>
      </c>
      <c r="AL737" s="6">
        <v>180</v>
      </c>
      <c r="AM737" s="6">
        <v>82</v>
      </c>
      <c r="AN737" s="7">
        <v>68.32</v>
      </c>
    </row>
    <row r="738" ht="42" customHeight="1" spans="1:40">
      <c r="A738" s="3"/>
      <c r="B738" s="4" t="s">
        <v>961</v>
      </c>
      <c r="C738" s="4" t="s">
        <v>0</v>
      </c>
      <c r="D738" s="5" t="s">
        <v>962</v>
      </c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>
        <v>1</v>
      </c>
      <c r="W738" s="4">
        <v>1</v>
      </c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>
        <f t="shared" si="11"/>
        <v>2</v>
      </c>
      <c r="AL738" s="6">
        <v>100</v>
      </c>
      <c r="AM738" s="6">
        <v>40.91</v>
      </c>
      <c r="AN738" s="7">
        <v>37.09</v>
      </c>
    </row>
    <row r="739" ht="42" customHeight="1" spans="1:40">
      <c r="A739" s="3"/>
      <c r="B739" s="4" t="s">
        <v>963</v>
      </c>
      <c r="C739" s="4" t="s">
        <v>0</v>
      </c>
      <c r="D739" s="5" t="s">
        <v>964</v>
      </c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>
        <v>2</v>
      </c>
      <c r="W739" s="4"/>
      <c r="X739" s="4"/>
      <c r="Y739" s="4">
        <v>1</v>
      </c>
      <c r="Z739" s="4"/>
      <c r="AA739" s="4">
        <v>1</v>
      </c>
      <c r="AB739" s="4"/>
      <c r="AC739" s="4"/>
      <c r="AD739" s="4"/>
      <c r="AE739" s="4"/>
      <c r="AF739" s="4"/>
      <c r="AG739" s="4"/>
      <c r="AH739" s="4"/>
      <c r="AI739" s="4"/>
      <c r="AJ739" s="4"/>
      <c r="AK739" s="4">
        <f t="shared" si="11"/>
        <v>4</v>
      </c>
      <c r="AL739" s="6">
        <v>150</v>
      </c>
      <c r="AM739" s="6">
        <v>70.5</v>
      </c>
      <c r="AN739" s="7">
        <v>59.58</v>
      </c>
    </row>
    <row r="740" ht="42" customHeight="1" spans="1:40">
      <c r="A740" s="3"/>
      <c r="B740" s="4" t="s">
        <v>965</v>
      </c>
      <c r="C740" s="4" t="s">
        <v>0</v>
      </c>
      <c r="D740" s="5" t="s">
        <v>964</v>
      </c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>
        <v>2</v>
      </c>
      <c r="W740" s="4"/>
      <c r="X740" s="4">
        <v>1</v>
      </c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>
        <f t="shared" si="11"/>
        <v>3</v>
      </c>
      <c r="AL740" s="6">
        <v>150</v>
      </c>
      <c r="AM740" s="6">
        <v>70.5</v>
      </c>
      <c r="AN740" s="7">
        <v>59.58</v>
      </c>
    </row>
    <row r="741" ht="42" customHeight="1" spans="1:40">
      <c r="A741" s="3"/>
      <c r="B741" s="4" t="s">
        <v>966</v>
      </c>
      <c r="C741" s="4" t="s">
        <v>0</v>
      </c>
      <c r="D741" s="5" t="s">
        <v>283</v>
      </c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>
        <v>2</v>
      </c>
      <c r="X741" s="4">
        <v>2</v>
      </c>
      <c r="Y741" s="4">
        <v>3</v>
      </c>
      <c r="Z741" s="4">
        <v>2</v>
      </c>
      <c r="AA741" s="4">
        <v>2</v>
      </c>
      <c r="AB741" s="4">
        <v>1</v>
      </c>
      <c r="AC741" s="4"/>
      <c r="AD741" s="4"/>
      <c r="AE741" s="4"/>
      <c r="AF741" s="4"/>
      <c r="AG741" s="4"/>
      <c r="AH741" s="4"/>
      <c r="AI741" s="4"/>
      <c r="AJ741" s="4"/>
      <c r="AK741" s="4">
        <f t="shared" si="11"/>
        <v>12</v>
      </c>
      <c r="AL741" s="6">
        <v>145</v>
      </c>
      <c r="AM741" s="6">
        <v>65.9</v>
      </c>
      <c r="AN741" s="7">
        <v>56.08</v>
      </c>
    </row>
    <row r="742" ht="42" customHeight="1" spans="1:40">
      <c r="A742" s="3"/>
      <c r="B742" s="4" t="s">
        <v>967</v>
      </c>
      <c r="C742" s="4" t="s">
        <v>0</v>
      </c>
      <c r="D742" s="5" t="s">
        <v>642</v>
      </c>
      <c r="E742" s="4"/>
      <c r="F742" s="4"/>
      <c r="G742" s="4"/>
      <c r="H742" s="4"/>
      <c r="I742" s="4"/>
      <c r="J742" s="4"/>
      <c r="K742" s="4"/>
      <c r="L742" s="4"/>
      <c r="M742" s="4">
        <v>1</v>
      </c>
      <c r="N742" s="4">
        <v>6</v>
      </c>
      <c r="O742" s="4">
        <v>2</v>
      </c>
      <c r="P742" s="4">
        <v>4</v>
      </c>
      <c r="Q742" s="4">
        <v>6</v>
      </c>
      <c r="R742" s="4">
        <v>2</v>
      </c>
      <c r="S742" s="4">
        <v>18</v>
      </c>
      <c r="T742" s="4">
        <v>1</v>
      </c>
      <c r="U742" s="4">
        <v>2</v>
      </c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>
        <f t="shared" si="11"/>
        <v>42</v>
      </c>
      <c r="AL742" s="6">
        <v>60</v>
      </c>
      <c r="AM742" s="6">
        <v>30</v>
      </c>
      <c r="AN742" s="7">
        <v>28.8</v>
      </c>
    </row>
    <row r="743" ht="42" customHeight="1" spans="1:40">
      <c r="A743" s="3"/>
      <c r="B743" s="4" t="s">
        <v>968</v>
      </c>
      <c r="C743" s="4" t="s">
        <v>0</v>
      </c>
      <c r="D743" s="5" t="s">
        <v>969</v>
      </c>
      <c r="E743" s="4"/>
      <c r="F743" s="4"/>
      <c r="G743" s="4"/>
      <c r="H743" s="4"/>
      <c r="I743" s="4"/>
      <c r="J743" s="4"/>
      <c r="K743" s="4"/>
      <c r="L743" s="4"/>
      <c r="M743" s="4">
        <v>4</v>
      </c>
      <c r="N743" s="4">
        <v>5</v>
      </c>
      <c r="O743" s="4">
        <v>5</v>
      </c>
      <c r="P743" s="4">
        <v>8</v>
      </c>
      <c r="Q743" s="4">
        <v>6</v>
      </c>
      <c r="R743" s="4">
        <v>7</v>
      </c>
      <c r="S743" s="4">
        <v>11</v>
      </c>
      <c r="T743" s="4">
        <v>10</v>
      </c>
      <c r="U743" s="4">
        <v>9</v>
      </c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>
        <f t="shared" si="11"/>
        <v>65</v>
      </c>
      <c r="AL743" s="6">
        <v>50</v>
      </c>
      <c r="AM743" s="6">
        <v>25</v>
      </c>
      <c r="AN743" s="7">
        <v>25</v>
      </c>
    </row>
    <row r="744" ht="42" customHeight="1" spans="1:40">
      <c r="A744" s="3"/>
      <c r="B744" s="4" t="s">
        <v>970</v>
      </c>
      <c r="C744" s="4" t="s">
        <v>0</v>
      </c>
      <c r="D744" s="5" t="s">
        <v>971</v>
      </c>
      <c r="E744" s="4"/>
      <c r="F744" s="4"/>
      <c r="G744" s="4"/>
      <c r="H744" s="4"/>
      <c r="I744" s="4"/>
      <c r="J744" s="4"/>
      <c r="K744" s="4"/>
      <c r="L744" s="4"/>
      <c r="M744" s="4">
        <v>3</v>
      </c>
      <c r="N744" s="4">
        <v>4</v>
      </c>
      <c r="O744" s="4">
        <v>4</v>
      </c>
      <c r="P744" s="4">
        <v>8</v>
      </c>
      <c r="Q744" s="4">
        <v>6</v>
      </c>
      <c r="R744" s="4">
        <v>9</v>
      </c>
      <c r="S744" s="4">
        <v>9</v>
      </c>
      <c r="T744" s="4">
        <v>11</v>
      </c>
      <c r="U744" s="4">
        <v>11</v>
      </c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>
        <f t="shared" si="11"/>
        <v>65</v>
      </c>
      <c r="AL744" s="6">
        <v>65</v>
      </c>
      <c r="AM744" s="6">
        <v>32.5</v>
      </c>
      <c r="AN744" s="7">
        <v>30.7</v>
      </c>
    </row>
    <row r="745" ht="42" customHeight="1" spans="1:40">
      <c r="A745" s="3"/>
      <c r="B745" s="4" t="s">
        <v>972</v>
      </c>
      <c r="C745" s="4" t="s">
        <v>0</v>
      </c>
      <c r="D745" s="5" t="s">
        <v>803</v>
      </c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>
        <v>1</v>
      </c>
      <c r="AC745" s="4">
        <v>2</v>
      </c>
      <c r="AD745" s="4">
        <v>3</v>
      </c>
      <c r="AE745" s="4"/>
      <c r="AF745" s="4"/>
      <c r="AG745" s="4">
        <v>1</v>
      </c>
      <c r="AH745" s="4">
        <v>1</v>
      </c>
      <c r="AI745" s="4"/>
      <c r="AJ745" s="4"/>
      <c r="AK745" s="4">
        <f t="shared" si="11"/>
        <v>8</v>
      </c>
      <c r="AL745" s="6">
        <v>180</v>
      </c>
      <c r="AM745" s="6">
        <v>82</v>
      </c>
      <c r="AN745" s="7">
        <v>68.32</v>
      </c>
    </row>
    <row r="746" ht="42" customHeight="1" spans="1:40">
      <c r="A746" s="3"/>
      <c r="B746" s="4" t="s">
        <v>973</v>
      </c>
      <c r="C746" s="4" t="s">
        <v>0</v>
      </c>
      <c r="D746" s="5" t="s">
        <v>223</v>
      </c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>
        <v>5</v>
      </c>
      <c r="V746" s="4">
        <v>17</v>
      </c>
      <c r="W746" s="4"/>
      <c r="X746" s="4">
        <v>1</v>
      </c>
      <c r="Y746" s="4">
        <v>1</v>
      </c>
      <c r="Z746" s="4">
        <v>1</v>
      </c>
      <c r="AA746" s="4">
        <v>5</v>
      </c>
      <c r="AB746" s="4"/>
      <c r="AC746" s="4"/>
      <c r="AD746" s="4"/>
      <c r="AE746" s="4"/>
      <c r="AF746" s="4"/>
      <c r="AG746" s="4"/>
      <c r="AH746" s="4"/>
      <c r="AI746" s="4"/>
      <c r="AJ746" s="4"/>
      <c r="AK746" s="4">
        <f t="shared" si="11"/>
        <v>30</v>
      </c>
      <c r="AL746" s="6">
        <v>145</v>
      </c>
      <c r="AM746" s="6">
        <v>65.9</v>
      </c>
      <c r="AN746" s="7">
        <v>56.08</v>
      </c>
    </row>
    <row r="747" ht="42" customHeight="1" spans="1:40">
      <c r="A747" s="3"/>
      <c r="B747" s="4" t="s">
        <v>974</v>
      </c>
      <c r="C747" s="4" t="s">
        <v>0</v>
      </c>
      <c r="D747" s="5" t="s">
        <v>283</v>
      </c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>
        <v>6</v>
      </c>
      <c r="X747" s="4">
        <v>17</v>
      </c>
      <c r="Y747" s="4">
        <v>17</v>
      </c>
      <c r="Z747" s="4">
        <v>12</v>
      </c>
      <c r="AA747" s="4">
        <v>3</v>
      </c>
      <c r="AB747" s="4">
        <v>1</v>
      </c>
      <c r="AC747" s="4"/>
      <c r="AD747" s="4"/>
      <c r="AE747" s="4"/>
      <c r="AF747" s="4"/>
      <c r="AG747" s="4"/>
      <c r="AH747" s="4"/>
      <c r="AI747" s="4"/>
      <c r="AJ747" s="4"/>
      <c r="AK747" s="4">
        <f t="shared" si="11"/>
        <v>56</v>
      </c>
      <c r="AL747" s="6">
        <v>145</v>
      </c>
      <c r="AM747" s="6">
        <v>65.9</v>
      </c>
      <c r="AN747" s="7">
        <v>56.08</v>
      </c>
    </row>
    <row r="748" ht="42" customHeight="1" spans="1:40">
      <c r="A748" s="3"/>
      <c r="B748" s="4" t="s">
        <v>975</v>
      </c>
      <c r="C748" s="4" t="s">
        <v>0</v>
      </c>
      <c r="D748" s="5" t="s">
        <v>342</v>
      </c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>
        <v>1</v>
      </c>
      <c r="Y748" s="4">
        <v>2</v>
      </c>
      <c r="Z748" s="4">
        <v>1</v>
      </c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>
        <f t="shared" si="11"/>
        <v>4</v>
      </c>
      <c r="AL748" s="6">
        <v>120</v>
      </c>
      <c r="AM748" s="6">
        <v>54.5</v>
      </c>
      <c r="AN748" s="7">
        <v>47.42</v>
      </c>
    </row>
    <row r="749" ht="42" customHeight="1" spans="1:40">
      <c r="A749" s="3"/>
      <c r="B749" s="4" t="s">
        <v>976</v>
      </c>
      <c r="C749" s="4" t="s">
        <v>0</v>
      </c>
      <c r="D749" s="5" t="s">
        <v>487</v>
      </c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>
        <v>3</v>
      </c>
      <c r="AD749" s="4">
        <v>4</v>
      </c>
      <c r="AE749" s="4">
        <v>3</v>
      </c>
      <c r="AF749" s="4"/>
      <c r="AG749" s="4"/>
      <c r="AH749" s="4"/>
      <c r="AI749" s="4"/>
      <c r="AJ749" s="4"/>
      <c r="AK749" s="4">
        <f t="shared" si="11"/>
        <v>10</v>
      </c>
      <c r="AL749" s="6">
        <v>140</v>
      </c>
      <c r="AM749" s="6">
        <v>63.6</v>
      </c>
      <c r="AN749" s="7">
        <v>54.34</v>
      </c>
    </row>
    <row r="750" ht="42" customHeight="1" spans="1:40">
      <c r="A750" s="3"/>
      <c r="B750" s="4" t="s">
        <v>977</v>
      </c>
      <c r="C750" s="4" t="s">
        <v>0</v>
      </c>
      <c r="D750" s="5" t="s">
        <v>588</v>
      </c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>
        <v>2</v>
      </c>
      <c r="AA750" s="4">
        <v>3</v>
      </c>
      <c r="AB750" s="4">
        <v>3</v>
      </c>
      <c r="AC750" s="4">
        <v>3</v>
      </c>
      <c r="AD750" s="4">
        <v>3</v>
      </c>
      <c r="AE750" s="4">
        <v>3</v>
      </c>
      <c r="AF750" s="4"/>
      <c r="AG750" s="4"/>
      <c r="AH750" s="4"/>
      <c r="AI750" s="4"/>
      <c r="AJ750" s="4"/>
      <c r="AK750" s="4">
        <f t="shared" si="11"/>
        <v>17</v>
      </c>
      <c r="AL750" s="6">
        <v>130</v>
      </c>
      <c r="AM750" s="6">
        <v>59</v>
      </c>
      <c r="AN750" s="7">
        <v>50.84</v>
      </c>
    </row>
    <row r="751" ht="42" customHeight="1" spans="1:40">
      <c r="A751" s="3"/>
      <c r="B751" s="4" t="s">
        <v>978</v>
      </c>
      <c r="C751" s="4" t="s">
        <v>0</v>
      </c>
      <c r="D751" s="5" t="s">
        <v>644</v>
      </c>
      <c r="E751" s="4"/>
      <c r="F751" s="4"/>
      <c r="G751" s="4"/>
      <c r="H751" s="4"/>
      <c r="I751" s="4"/>
      <c r="J751" s="4">
        <v>2</v>
      </c>
      <c r="K751" s="4">
        <v>6</v>
      </c>
      <c r="L751" s="4">
        <v>1</v>
      </c>
      <c r="M751" s="4">
        <v>7</v>
      </c>
      <c r="N751" s="4">
        <v>7</v>
      </c>
      <c r="O751" s="4">
        <v>7</v>
      </c>
      <c r="P751" s="4">
        <v>12</v>
      </c>
      <c r="Q751" s="4">
        <v>6</v>
      </c>
      <c r="R751" s="4">
        <v>10</v>
      </c>
      <c r="S751" s="4">
        <v>7</v>
      </c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>
        <f t="shared" si="11"/>
        <v>65</v>
      </c>
      <c r="AL751" s="6">
        <v>60</v>
      </c>
      <c r="AM751" s="6">
        <v>30</v>
      </c>
      <c r="AN751" s="7">
        <v>28.8</v>
      </c>
    </row>
    <row r="752" ht="42" customHeight="1" spans="1:40">
      <c r="A752" s="3"/>
      <c r="B752" s="4" t="s">
        <v>979</v>
      </c>
      <c r="C752" s="4" t="s">
        <v>0</v>
      </c>
      <c r="D752" s="5" t="s">
        <v>644</v>
      </c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>
        <v>1</v>
      </c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>
        <f t="shared" si="11"/>
        <v>1</v>
      </c>
      <c r="AL752" s="6">
        <v>70</v>
      </c>
      <c r="AM752" s="6">
        <v>35</v>
      </c>
      <c r="AN752" s="7">
        <v>32.6</v>
      </c>
    </row>
    <row r="753" ht="42" customHeight="1" spans="1:40">
      <c r="A753" s="3"/>
      <c r="B753" s="4" t="s">
        <v>980</v>
      </c>
      <c r="C753" s="4" t="s">
        <v>0</v>
      </c>
      <c r="D753" s="5" t="s">
        <v>691</v>
      </c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>
        <v>1</v>
      </c>
      <c r="W753" s="4">
        <v>4</v>
      </c>
      <c r="X753" s="4">
        <v>4</v>
      </c>
      <c r="Y753" s="4">
        <v>4</v>
      </c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>
        <f t="shared" si="11"/>
        <v>13</v>
      </c>
      <c r="AL753" s="6">
        <v>80</v>
      </c>
      <c r="AM753" s="6">
        <v>40</v>
      </c>
      <c r="AN753" s="7">
        <v>36.4</v>
      </c>
    </row>
    <row r="754" ht="42" customHeight="1" spans="1:40">
      <c r="A754" s="3"/>
      <c r="B754" s="4" t="s">
        <v>981</v>
      </c>
      <c r="C754" s="4" t="s">
        <v>0</v>
      </c>
      <c r="D754" s="5" t="s">
        <v>691</v>
      </c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>
        <v>13</v>
      </c>
      <c r="W754" s="4">
        <v>13</v>
      </c>
      <c r="X754" s="4">
        <v>13</v>
      </c>
      <c r="Y754" s="4">
        <v>10</v>
      </c>
      <c r="Z754" s="4">
        <v>8</v>
      </c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>
        <f t="shared" si="11"/>
        <v>57</v>
      </c>
      <c r="AL754" s="6">
        <v>80</v>
      </c>
      <c r="AM754" s="6">
        <v>40</v>
      </c>
      <c r="AN754" s="7">
        <v>36.4</v>
      </c>
    </row>
    <row r="755" ht="42" customHeight="1" spans="1:40">
      <c r="A755" s="3"/>
      <c r="B755" s="4" t="s">
        <v>982</v>
      </c>
      <c r="C755" s="4" t="s">
        <v>0</v>
      </c>
      <c r="D755" s="5" t="s">
        <v>983</v>
      </c>
      <c r="E755" s="4"/>
      <c r="F755" s="4"/>
      <c r="G755" s="4"/>
      <c r="H755" s="4"/>
      <c r="I755" s="4"/>
      <c r="J755" s="4"/>
      <c r="K755" s="4"/>
      <c r="L755" s="4"/>
      <c r="M755" s="4">
        <v>1</v>
      </c>
      <c r="N755" s="4">
        <v>1</v>
      </c>
      <c r="O755" s="4">
        <v>1</v>
      </c>
      <c r="P755" s="4">
        <v>1</v>
      </c>
      <c r="Q755" s="4">
        <v>1</v>
      </c>
      <c r="R755" s="4">
        <v>1</v>
      </c>
      <c r="S755" s="4"/>
      <c r="T755" s="4">
        <v>1</v>
      </c>
      <c r="U755" s="4">
        <v>1</v>
      </c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>
        <f t="shared" si="11"/>
        <v>8</v>
      </c>
      <c r="AL755" s="6">
        <v>50</v>
      </c>
      <c r="AM755" s="6">
        <v>25</v>
      </c>
      <c r="AN755" s="7">
        <v>25</v>
      </c>
    </row>
    <row r="756" ht="42" customHeight="1" spans="1:40">
      <c r="A756" s="3"/>
      <c r="B756" s="4" t="s">
        <v>984</v>
      </c>
      <c r="C756" s="4" t="s">
        <v>0</v>
      </c>
      <c r="D756" s="5" t="s">
        <v>691</v>
      </c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>
        <v>15</v>
      </c>
      <c r="W756" s="4">
        <v>15</v>
      </c>
      <c r="X756" s="4">
        <v>11</v>
      </c>
      <c r="Y756" s="4">
        <v>7</v>
      </c>
      <c r="Z756" s="4">
        <v>2</v>
      </c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>
        <f t="shared" si="11"/>
        <v>50</v>
      </c>
      <c r="AL756" s="6">
        <v>70</v>
      </c>
      <c r="AM756" s="6">
        <v>35</v>
      </c>
      <c r="AN756" s="7">
        <v>32.6</v>
      </c>
    </row>
    <row r="757" ht="42" customHeight="1" spans="1:40">
      <c r="A757" s="3"/>
      <c r="B757" s="4" t="s">
        <v>985</v>
      </c>
      <c r="C757" s="4" t="s">
        <v>0</v>
      </c>
      <c r="D757" s="5" t="s">
        <v>272</v>
      </c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>
        <v>28</v>
      </c>
      <c r="W757" s="4">
        <v>47</v>
      </c>
      <c r="X757" s="4">
        <v>94</v>
      </c>
      <c r="Y757" s="4">
        <v>91</v>
      </c>
      <c r="Z757" s="4">
        <v>70</v>
      </c>
      <c r="AA757" s="4">
        <v>27</v>
      </c>
      <c r="AB757" s="4">
        <v>8</v>
      </c>
      <c r="AC757" s="4"/>
      <c r="AD757" s="4"/>
      <c r="AE757" s="4"/>
      <c r="AF757" s="4"/>
      <c r="AG757" s="4"/>
      <c r="AH757" s="4"/>
      <c r="AI757" s="4"/>
      <c r="AJ757" s="4"/>
      <c r="AK757" s="4">
        <f t="shared" si="11"/>
        <v>365</v>
      </c>
      <c r="AL757" s="6">
        <v>110</v>
      </c>
      <c r="AM757" s="6">
        <v>50</v>
      </c>
      <c r="AN757" s="7">
        <v>44</v>
      </c>
    </row>
    <row r="758" ht="42" customHeight="1" spans="1:40">
      <c r="A758" s="3"/>
      <c r="B758" s="4" t="s">
        <v>986</v>
      </c>
      <c r="C758" s="4" t="s">
        <v>0</v>
      </c>
      <c r="D758" s="5" t="s">
        <v>922</v>
      </c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>
        <v>5</v>
      </c>
      <c r="V758" s="4">
        <v>34</v>
      </c>
      <c r="W758" s="4">
        <v>112</v>
      </c>
      <c r="X758" s="4">
        <v>145</v>
      </c>
      <c r="Y758" s="4">
        <v>133</v>
      </c>
      <c r="Z758" s="4">
        <v>95</v>
      </c>
      <c r="AA758" s="4">
        <v>34</v>
      </c>
      <c r="AB758" s="4">
        <v>1</v>
      </c>
      <c r="AC758" s="4"/>
      <c r="AD758" s="4"/>
      <c r="AE758" s="4"/>
      <c r="AF758" s="4"/>
      <c r="AG758" s="4"/>
      <c r="AH758" s="4"/>
      <c r="AI758" s="4"/>
      <c r="AJ758" s="4"/>
      <c r="AK758" s="4">
        <f t="shared" si="11"/>
        <v>559</v>
      </c>
      <c r="AL758" s="6">
        <v>85</v>
      </c>
      <c r="AM758" s="6">
        <v>38.6</v>
      </c>
      <c r="AN758" s="7">
        <v>35.34</v>
      </c>
    </row>
    <row r="759" ht="42" customHeight="1" spans="1:40">
      <c r="A759" s="3"/>
      <c r="B759" s="4" t="s">
        <v>987</v>
      </c>
      <c r="C759" s="4" t="s">
        <v>0</v>
      </c>
      <c r="D759" s="5" t="s">
        <v>108</v>
      </c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>
        <v>27</v>
      </c>
      <c r="W759" s="4">
        <v>95</v>
      </c>
      <c r="X759" s="4">
        <v>206</v>
      </c>
      <c r="Y759" s="4">
        <v>283</v>
      </c>
      <c r="Z759" s="4">
        <v>220</v>
      </c>
      <c r="AA759" s="4">
        <v>109</v>
      </c>
      <c r="AB759" s="4"/>
      <c r="AC759" s="4"/>
      <c r="AD759" s="4"/>
      <c r="AE759" s="4"/>
      <c r="AF759" s="4"/>
      <c r="AG759" s="4"/>
      <c r="AH759" s="4"/>
      <c r="AI759" s="4"/>
      <c r="AJ759" s="4"/>
      <c r="AK759" s="4">
        <f t="shared" si="11"/>
        <v>940</v>
      </c>
      <c r="AL759" s="6">
        <v>160</v>
      </c>
      <c r="AM759" s="6">
        <v>53.66</v>
      </c>
      <c r="AN759" s="7">
        <v>46.78</v>
      </c>
    </row>
    <row r="760" ht="42" customHeight="1" spans="1:40">
      <c r="A760" s="3"/>
      <c r="B760" s="4" t="s">
        <v>988</v>
      </c>
      <c r="C760" s="4" t="s">
        <v>0</v>
      </c>
      <c r="D760" s="5" t="s">
        <v>116</v>
      </c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>
        <v>21</v>
      </c>
      <c r="V760" s="4">
        <v>31</v>
      </c>
      <c r="W760" s="4">
        <v>21</v>
      </c>
      <c r="X760" s="4">
        <v>3</v>
      </c>
      <c r="Y760" s="4">
        <v>3</v>
      </c>
      <c r="Z760" s="4">
        <v>1</v>
      </c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>
        <f t="shared" si="11"/>
        <v>80</v>
      </c>
      <c r="AL760" s="6">
        <v>100</v>
      </c>
      <c r="AM760" s="6">
        <v>45.5</v>
      </c>
      <c r="AN760" s="7">
        <v>40.58</v>
      </c>
    </row>
    <row r="761" ht="42" customHeight="1" spans="1:40">
      <c r="A761" s="3"/>
      <c r="B761" s="4" t="s">
        <v>989</v>
      </c>
      <c r="C761" s="4" t="s">
        <v>0</v>
      </c>
      <c r="D761" s="5" t="s">
        <v>128</v>
      </c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>
        <v>3</v>
      </c>
      <c r="X761" s="4">
        <v>4</v>
      </c>
      <c r="Y761" s="4">
        <v>5</v>
      </c>
      <c r="Z761" s="4">
        <v>3</v>
      </c>
      <c r="AA761" s="4">
        <v>1</v>
      </c>
      <c r="AB761" s="4"/>
      <c r="AC761" s="4"/>
      <c r="AD761" s="4"/>
      <c r="AE761" s="4"/>
      <c r="AF761" s="4"/>
      <c r="AG761" s="4"/>
      <c r="AH761" s="4"/>
      <c r="AI761" s="4"/>
      <c r="AJ761" s="4"/>
      <c r="AK761" s="4">
        <f t="shared" si="11"/>
        <v>16</v>
      </c>
      <c r="AL761" s="6">
        <v>90</v>
      </c>
      <c r="AM761" s="6">
        <v>41</v>
      </c>
      <c r="AN761" s="7">
        <v>37.16</v>
      </c>
    </row>
    <row r="762" ht="42" customHeight="1" spans="1:40">
      <c r="A762" s="3"/>
      <c r="B762" s="4" t="s">
        <v>990</v>
      </c>
      <c r="C762" s="4" t="s">
        <v>0</v>
      </c>
      <c r="D762" s="5" t="s">
        <v>196</v>
      </c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>
        <v>11</v>
      </c>
      <c r="V762" s="4">
        <v>36</v>
      </c>
      <c r="W762" s="4">
        <v>84</v>
      </c>
      <c r="X762" s="4">
        <v>172</v>
      </c>
      <c r="Y762" s="4">
        <v>178</v>
      </c>
      <c r="Z762" s="4">
        <v>137</v>
      </c>
      <c r="AA762" s="4">
        <v>105</v>
      </c>
      <c r="AB762" s="4">
        <v>53</v>
      </c>
      <c r="AC762" s="4"/>
      <c r="AD762" s="4"/>
      <c r="AE762" s="4"/>
      <c r="AF762" s="4"/>
      <c r="AG762" s="4"/>
      <c r="AH762" s="4"/>
      <c r="AI762" s="4"/>
      <c r="AJ762" s="4"/>
      <c r="AK762" s="4">
        <f t="shared" si="11"/>
        <v>776</v>
      </c>
      <c r="AL762" s="6">
        <v>120</v>
      </c>
      <c r="AM762" s="6">
        <v>54.5</v>
      </c>
      <c r="AN762" s="7">
        <v>47.42</v>
      </c>
    </row>
    <row r="763" ht="42" customHeight="1" spans="1:40">
      <c r="A763" s="3"/>
      <c r="B763" s="4" t="s">
        <v>991</v>
      </c>
      <c r="C763" s="4" t="s">
        <v>0</v>
      </c>
      <c r="D763" s="5" t="s">
        <v>203</v>
      </c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>
        <v>39</v>
      </c>
      <c r="W763" s="4">
        <v>69</v>
      </c>
      <c r="X763" s="4">
        <v>160</v>
      </c>
      <c r="Y763" s="4">
        <v>213</v>
      </c>
      <c r="Z763" s="4">
        <v>134</v>
      </c>
      <c r="AA763" s="4">
        <v>84</v>
      </c>
      <c r="AB763" s="4">
        <v>25</v>
      </c>
      <c r="AC763" s="4"/>
      <c r="AD763" s="4"/>
      <c r="AE763" s="4"/>
      <c r="AF763" s="4"/>
      <c r="AG763" s="4"/>
      <c r="AH763" s="4"/>
      <c r="AI763" s="4"/>
      <c r="AJ763" s="4"/>
      <c r="AK763" s="4">
        <f t="shared" si="11"/>
        <v>724</v>
      </c>
      <c r="AL763" s="6">
        <v>140</v>
      </c>
      <c r="AM763" s="6">
        <v>63.64</v>
      </c>
      <c r="AN763" s="7">
        <v>54.37</v>
      </c>
    </row>
    <row r="764" ht="42" customHeight="1" spans="1:40">
      <c r="A764" s="3"/>
      <c r="B764" s="4" t="s">
        <v>992</v>
      </c>
      <c r="C764" s="4" t="s">
        <v>0</v>
      </c>
      <c r="D764" s="5" t="s">
        <v>260</v>
      </c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>
        <v>2</v>
      </c>
      <c r="V764" s="4">
        <v>2</v>
      </c>
      <c r="W764" s="4">
        <v>22</v>
      </c>
      <c r="X764" s="4">
        <v>131</v>
      </c>
      <c r="Y764" s="4">
        <v>137</v>
      </c>
      <c r="Z764" s="4">
        <v>42</v>
      </c>
      <c r="AA764" s="4">
        <v>2</v>
      </c>
      <c r="AB764" s="4"/>
      <c r="AC764" s="4"/>
      <c r="AD764" s="4"/>
      <c r="AE764" s="4"/>
      <c r="AF764" s="4"/>
      <c r="AG764" s="4"/>
      <c r="AH764" s="4"/>
      <c r="AI764" s="4"/>
      <c r="AJ764" s="4"/>
      <c r="AK764" s="4">
        <f t="shared" si="11"/>
        <v>338</v>
      </c>
      <c r="AL764" s="6">
        <v>130</v>
      </c>
      <c r="AM764" s="6">
        <v>59</v>
      </c>
      <c r="AN764" s="7">
        <v>50.84</v>
      </c>
    </row>
    <row r="765" ht="42" customHeight="1" spans="1:40">
      <c r="A765" s="3"/>
      <c r="B765" s="4" t="s">
        <v>993</v>
      </c>
      <c r="C765" s="4" t="s">
        <v>0</v>
      </c>
      <c r="D765" s="5" t="s">
        <v>272</v>
      </c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>
        <v>1</v>
      </c>
      <c r="W765" s="4"/>
      <c r="X765" s="4">
        <v>52</v>
      </c>
      <c r="Y765" s="4">
        <v>62</v>
      </c>
      <c r="Z765" s="4">
        <v>46</v>
      </c>
      <c r="AA765" s="4">
        <v>2</v>
      </c>
      <c r="AB765" s="4">
        <v>19</v>
      </c>
      <c r="AC765" s="4"/>
      <c r="AD765" s="4"/>
      <c r="AE765" s="4"/>
      <c r="AF765" s="4"/>
      <c r="AG765" s="4"/>
      <c r="AH765" s="4"/>
      <c r="AI765" s="4"/>
      <c r="AJ765" s="4"/>
      <c r="AK765" s="4">
        <f t="shared" si="11"/>
        <v>182</v>
      </c>
      <c r="AL765" s="6">
        <v>110</v>
      </c>
      <c r="AM765" s="6">
        <v>50</v>
      </c>
      <c r="AN765" s="7">
        <v>44</v>
      </c>
    </row>
    <row r="766" ht="42" customHeight="1" spans="1:40">
      <c r="A766" s="3"/>
      <c r="B766" s="4" t="s">
        <v>994</v>
      </c>
      <c r="C766" s="4" t="s">
        <v>0</v>
      </c>
      <c r="D766" s="5" t="s">
        <v>995</v>
      </c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>
        <v>17</v>
      </c>
      <c r="V766" s="4"/>
      <c r="W766" s="4">
        <v>51</v>
      </c>
      <c r="X766" s="4">
        <v>95</v>
      </c>
      <c r="Y766" s="4">
        <v>206</v>
      </c>
      <c r="Z766" s="4"/>
      <c r="AA766" s="4">
        <v>25</v>
      </c>
      <c r="AB766" s="4"/>
      <c r="AC766" s="4"/>
      <c r="AD766" s="4"/>
      <c r="AE766" s="4"/>
      <c r="AF766" s="4"/>
      <c r="AG766" s="4"/>
      <c r="AH766" s="4"/>
      <c r="AI766" s="4"/>
      <c r="AJ766" s="4"/>
      <c r="AK766" s="4">
        <f t="shared" si="11"/>
        <v>394</v>
      </c>
      <c r="AL766" s="6">
        <v>110</v>
      </c>
      <c r="AM766" s="6">
        <v>50</v>
      </c>
      <c r="AN766" s="7">
        <v>44</v>
      </c>
    </row>
    <row r="767" ht="42" customHeight="1" spans="1:40">
      <c r="A767" s="3"/>
      <c r="B767" s="4" t="s">
        <v>996</v>
      </c>
      <c r="C767" s="4" t="s">
        <v>0</v>
      </c>
      <c r="D767" s="5" t="s">
        <v>995</v>
      </c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>
        <v>1</v>
      </c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>
        <f t="shared" si="11"/>
        <v>1</v>
      </c>
      <c r="AL767" s="6">
        <v>110</v>
      </c>
      <c r="AM767" s="6">
        <v>50</v>
      </c>
      <c r="AN767" s="7">
        <v>44</v>
      </c>
    </row>
    <row r="768" ht="42" customHeight="1" spans="1:40">
      <c r="A768" s="3"/>
      <c r="B768" s="4" t="s">
        <v>997</v>
      </c>
      <c r="C768" s="4" t="s">
        <v>0</v>
      </c>
      <c r="D768" s="5" t="s">
        <v>995</v>
      </c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>
        <v>69</v>
      </c>
      <c r="W768" s="4"/>
      <c r="X768" s="4"/>
      <c r="Y768" s="4"/>
      <c r="Z768" s="4"/>
      <c r="AA768" s="4">
        <v>24</v>
      </c>
      <c r="AB768" s="4">
        <v>3</v>
      </c>
      <c r="AC768" s="4"/>
      <c r="AD768" s="4"/>
      <c r="AE768" s="4"/>
      <c r="AF768" s="4"/>
      <c r="AG768" s="4"/>
      <c r="AH768" s="4"/>
      <c r="AI768" s="4"/>
      <c r="AJ768" s="4"/>
      <c r="AK768" s="4">
        <f t="shared" si="11"/>
        <v>96</v>
      </c>
      <c r="AL768" s="6">
        <v>110</v>
      </c>
      <c r="AM768" s="6">
        <v>50</v>
      </c>
      <c r="AN768" s="7">
        <v>44</v>
      </c>
    </row>
    <row r="769" ht="42" customHeight="1" spans="1:40">
      <c r="A769" s="3"/>
      <c r="B769" s="4" t="s">
        <v>998</v>
      </c>
      <c r="C769" s="4" t="s">
        <v>0</v>
      </c>
      <c r="D769" s="5" t="s">
        <v>365</v>
      </c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>
        <v>2</v>
      </c>
      <c r="V769" s="4">
        <v>4</v>
      </c>
      <c r="W769" s="4">
        <v>1</v>
      </c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>
        <f t="shared" si="11"/>
        <v>7</v>
      </c>
      <c r="AL769" s="6">
        <v>120</v>
      </c>
      <c r="AM769" s="6">
        <v>54.5</v>
      </c>
      <c r="AN769" s="7">
        <v>47.42</v>
      </c>
    </row>
    <row r="770" ht="42" customHeight="1" spans="1:40">
      <c r="A770" s="3"/>
      <c r="B770" s="4" t="s">
        <v>999</v>
      </c>
      <c r="C770" s="4" t="s">
        <v>0</v>
      </c>
      <c r="D770" s="5" t="s">
        <v>365</v>
      </c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>
        <v>1</v>
      </c>
      <c r="AB770" s="4"/>
      <c r="AC770" s="4"/>
      <c r="AD770" s="4"/>
      <c r="AE770" s="4"/>
      <c r="AF770" s="4"/>
      <c r="AG770" s="4"/>
      <c r="AH770" s="4"/>
      <c r="AI770" s="4"/>
      <c r="AJ770" s="4"/>
      <c r="AK770" s="4">
        <f t="shared" si="11"/>
        <v>1</v>
      </c>
      <c r="AL770" s="6">
        <v>130</v>
      </c>
      <c r="AM770" s="6">
        <v>54.5</v>
      </c>
      <c r="AN770" s="7">
        <v>47.42</v>
      </c>
    </row>
    <row r="771" ht="42" customHeight="1" spans="1:40">
      <c r="A771" s="3"/>
      <c r="B771" s="4" t="s">
        <v>1000</v>
      </c>
      <c r="C771" s="4" t="s">
        <v>0</v>
      </c>
      <c r="D771" s="5" t="s">
        <v>376</v>
      </c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>
        <v>2</v>
      </c>
      <c r="Y771" s="4">
        <v>1</v>
      </c>
      <c r="Z771" s="4">
        <v>3</v>
      </c>
      <c r="AA771" s="4">
        <v>1</v>
      </c>
      <c r="AB771" s="4"/>
      <c r="AC771" s="4"/>
      <c r="AD771" s="4"/>
      <c r="AE771" s="4"/>
      <c r="AF771" s="4"/>
      <c r="AG771" s="4"/>
      <c r="AH771" s="4"/>
      <c r="AI771" s="4"/>
      <c r="AJ771" s="4"/>
      <c r="AK771" s="4">
        <f t="shared" si="11"/>
        <v>7</v>
      </c>
      <c r="AL771" s="6">
        <v>150</v>
      </c>
      <c r="AM771" s="6">
        <v>63.5</v>
      </c>
      <c r="AN771" s="7">
        <v>54.26</v>
      </c>
    </row>
    <row r="772" ht="42" customHeight="1" spans="1:40">
      <c r="A772" s="3"/>
      <c r="B772" s="4" t="s">
        <v>1001</v>
      </c>
      <c r="C772" s="4" t="s">
        <v>0</v>
      </c>
      <c r="D772" s="5" t="s">
        <v>372</v>
      </c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>
        <v>2</v>
      </c>
      <c r="AC772" s="4"/>
      <c r="AD772" s="4"/>
      <c r="AE772" s="4"/>
      <c r="AF772" s="4"/>
      <c r="AG772" s="4"/>
      <c r="AH772" s="4"/>
      <c r="AI772" s="4"/>
      <c r="AJ772" s="4"/>
      <c r="AK772" s="4">
        <f t="shared" ref="AK772:AK835" si="12">SUM(E772:AJ772)</f>
        <v>2</v>
      </c>
      <c r="AL772" s="6">
        <v>120</v>
      </c>
      <c r="AM772" s="6">
        <v>54.5</v>
      </c>
      <c r="AN772" s="7">
        <v>47.42</v>
      </c>
    </row>
    <row r="773" ht="42" customHeight="1" spans="1:40">
      <c r="A773" s="3"/>
      <c r="B773" s="4" t="s">
        <v>1002</v>
      </c>
      <c r="C773" s="4" t="s">
        <v>0</v>
      </c>
      <c r="D773" s="5" t="s">
        <v>372</v>
      </c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>
        <v>2</v>
      </c>
      <c r="AC773" s="4"/>
      <c r="AD773" s="4"/>
      <c r="AE773" s="4"/>
      <c r="AF773" s="4"/>
      <c r="AG773" s="4"/>
      <c r="AH773" s="4"/>
      <c r="AI773" s="4"/>
      <c r="AJ773" s="4"/>
      <c r="AK773" s="4">
        <f t="shared" si="12"/>
        <v>2</v>
      </c>
      <c r="AL773" s="6"/>
      <c r="AM773" s="6">
        <v>54.5</v>
      </c>
      <c r="AN773" s="7">
        <v>47.42</v>
      </c>
    </row>
    <row r="774" ht="42" customHeight="1" spans="1:40">
      <c r="A774" s="3"/>
      <c r="B774" s="4" t="s">
        <v>1003</v>
      </c>
      <c r="C774" s="4" t="s">
        <v>0</v>
      </c>
      <c r="D774" s="5" t="s">
        <v>410</v>
      </c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>
        <v>2</v>
      </c>
      <c r="AB774" s="4">
        <v>4</v>
      </c>
      <c r="AC774" s="4">
        <v>8</v>
      </c>
      <c r="AD774" s="4">
        <v>3</v>
      </c>
      <c r="AE774" s="4">
        <v>2</v>
      </c>
      <c r="AF774" s="4">
        <v>2</v>
      </c>
      <c r="AG774" s="4"/>
      <c r="AH774" s="4"/>
      <c r="AI774" s="4"/>
      <c r="AJ774" s="4"/>
      <c r="AK774" s="4">
        <f t="shared" si="12"/>
        <v>21</v>
      </c>
      <c r="AL774" s="6">
        <v>100</v>
      </c>
      <c r="AM774" s="6">
        <v>45.5</v>
      </c>
      <c r="AN774" s="7">
        <v>40.58</v>
      </c>
    </row>
    <row r="775" ht="42" customHeight="1" spans="1:40">
      <c r="A775" s="3"/>
      <c r="B775" s="4" t="s">
        <v>1004</v>
      </c>
      <c r="C775" s="4" t="s">
        <v>0</v>
      </c>
      <c r="D775" s="5" t="s">
        <v>428</v>
      </c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>
        <v>79</v>
      </c>
      <c r="AB775" s="4">
        <v>188</v>
      </c>
      <c r="AC775" s="4">
        <v>217</v>
      </c>
      <c r="AD775" s="4">
        <v>146</v>
      </c>
      <c r="AE775" s="4">
        <v>115</v>
      </c>
      <c r="AF775" s="4"/>
      <c r="AG775" s="4"/>
      <c r="AH775" s="4"/>
      <c r="AI775" s="4"/>
      <c r="AJ775" s="4"/>
      <c r="AK775" s="4">
        <f t="shared" si="12"/>
        <v>745</v>
      </c>
      <c r="AL775" s="6">
        <v>150</v>
      </c>
      <c r="AM775" s="6">
        <v>68.25</v>
      </c>
      <c r="AN775" s="7">
        <v>57.87</v>
      </c>
    </row>
    <row r="776" ht="42" customHeight="1" spans="1:40">
      <c r="A776" s="3"/>
      <c r="B776" s="4" t="s">
        <v>1005</v>
      </c>
      <c r="C776" s="4" t="s">
        <v>0</v>
      </c>
      <c r="D776" s="5" t="s">
        <v>428</v>
      </c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>
        <v>30</v>
      </c>
      <c r="AB776" s="4">
        <v>4</v>
      </c>
      <c r="AC776" s="4">
        <v>59</v>
      </c>
      <c r="AD776" s="4"/>
      <c r="AE776" s="4"/>
      <c r="AF776" s="4"/>
      <c r="AG776" s="4"/>
      <c r="AH776" s="4"/>
      <c r="AI776" s="4"/>
      <c r="AJ776" s="4"/>
      <c r="AK776" s="4">
        <f t="shared" si="12"/>
        <v>93</v>
      </c>
      <c r="AL776" s="6">
        <v>150</v>
      </c>
      <c r="AM776" s="6">
        <v>68.25</v>
      </c>
      <c r="AN776" s="7">
        <v>57.87</v>
      </c>
    </row>
    <row r="777" ht="42" customHeight="1" spans="1:40">
      <c r="A777" s="3"/>
      <c r="B777" s="4" t="s">
        <v>1006</v>
      </c>
      <c r="C777" s="4" t="s">
        <v>0</v>
      </c>
      <c r="D777" s="5" t="s">
        <v>428</v>
      </c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>
        <v>30</v>
      </c>
      <c r="AB777" s="4">
        <v>37</v>
      </c>
      <c r="AC777" s="4">
        <v>69</v>
      </c>
      <c r="AD777" s="4"/>
      <c r="AE777" s="4"/>
      <c r="AF777" s="4"/>
      <c r="AG777" s="4"/>
      <c r="AH777" s="4"/>
      <c r="AI777" s="4"/>
      <c r="AJ777" s="4"/>
      <c r="AK777" s="4">
        <f t="shared" si="12"/>
        <v>136</v>
      </c>
      <c r="AL777" s="6">
        <v>150</v>
      </c>
      <c r="AM777" s="6">
        <v>68.25</v>
      </c>
      <c r="AN777" s="7">
        <v>57.87</v>
      </c>
    </row>
    <row r="778" ht="42" customHeight="1" spans="1:40">
      <c r="A778" s="3"/>
      <c r="B778" s="4" t="s">
        <v>1007</v>
      </c>
      <c r="C778" s="4" t="s">
        <v>0</v>
      </c>
      <c r="D778" s="5" t="s">
        <v>428</v>
      </c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>
        <v>56</v>
      </c>
      <c r="AC778" s="4">
        <v>1</v>
      </c>
      <c r="AD778" s="4"/>
      <c r="AE778" s="4"/>
      <c r="AF778" s="4"/>
      <c r="AG778" s="4"/>
      <c r="AH778" s="4"/>
      <c r="AI778" s="4"/>
      <c r="AJ778" s="4"/>
      <c r="AK778" s="4">
        <f t="shared" si="12"/>
        <v>57</v>
      </c>
      <c r="AL778" s="6">
        <v>150</v>
      </c>
      <c r="AM778" s="6">
        <v>68.25</v>
      </c>
      <c r="AN778" s="7">
        <v>57.87</v>
      </c>
    </row>
    <row r="779" ht="42" customHeight="1" spans="1:40">
      <c r="A779" s="3"/>
      <c r="B779" s="4" t="s">
        <v>1008</v>
      </c>
      <c r="C779" s="4" t="s">
        <v>0</v>
      </c>
      <c r="D779" s="5" t="s">
        <v>554</v>
      </c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>
        <v>3</v>
      </c>
      <c r="AA779" s="4">
        <v>2</v>
      </c>
      <c r="AB779" s="4"/>
      <c r="AC779" s="4"/>
      <c r="AD779" s="4"/>
      <c r="AE779" s="4">
        <v>2</v>
      </c>
      <c r="AF779" s="4">
        <v>1</v>
      </c>
      <c r="AG779" s="4"/>
      <c r="AH779" s="4"/>
      <c r="AI779" s="4"/>
      <c r="AJ779" s="4"/>
      <c r="AK779" s="4">
        <f t="shared" si="12"/>
        <v>8</v>
      </c>
      <c r="AL779" s="6">
        <v>130</v>
      </c>
      <c r="AM779" s="6">
        <v>59</v>
      </c>
      <c r="AN779" s="7">
        <v>50.84</v>
      </c>
    </row>
    <row r="780" ht="42" customHeight="1" spans="1:40">
      <c r="A780" s="3"/>
      <c r="B780" s="4" t="s">
        <v>1009</v>
      </c>
      <c r="C780" s="4" t="s">
        <v>0</v>
      </c>
      <c r="D780" s="5" t="s">
        <v>582</v>
      </c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>
        <v>1</v>
      </c>
      <c r="Z780" s="4">
        <v>1</v>
      </c>
      <c r="AA780" s="4">
        <v>2</v>
      </c>
      <c r="AB780" s="4">
        <v>1</v>
      </c>
      <c r="AC780" s="4">
        <v>1</v>
      </c>
      <c r="AD780" s="4">
        <v>1</v>
      </c>
      <c r="AE780" s="4">
        <v>1</v>
      </c>
      <c r="AF780" s="4">
        <v>1</v>
      </c>
      <c r="AG780" s="4"/>
      <c r="AH780" s="4"/>
      <c r="AI780" s="4"/>
      <c r="AJ780" s="4"/>
      <c r="AK780" s="4">
        <f t="shared" si="12"/>
        <v>9</v>
      </c>
      <c r="AL780" s="6">
        <v>120</v>
      </c>
      <c r="AM780" s="6">
        <v>54.5</v>
      </c>
      <c r="AN780" s="7">
        <v>47.42</v>
      </c>
    </row>
    <row r="781" ht="42" customHeight="1" spans="1:40">
      <c r="A781" s="3"/>
      <c r="B781" s="4" t="s">
        <v>1010</v>
      </c>
      <c r="C781" s="4" t="s">
        <v>0</v>
      </c>
      <c r="D781" s="5" t="s">
        <v>642</v>
      </c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>
        <v>14</v>
      </c>
      <c r="W781" s="4">
        <v>11</v>
      </c>
      <c r="X781" s="4">
        <v>20</v>
      </c>
      <c r="Y781" s="4">
        <v>19</v>
      </c>
      <c r="Z781" s="4">
        <v>7</v>
      </c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>
        <f t="shared" si="12"/>
        <v>71</v>
      </c>
      <c r="AL781" s="6">
        <v>70</v>
      </c>
      <c r="AM781" s="6">
        <v>35</v>
      </c>
      <c r="AN781" s="7">
        <v>32.6</v>
      </c>
    </row>
    <row r="782" ht="42" customHeight="1" spans="1:40">
      <c r="A782" s="3"/>
      <c r="B782" s="4" t="s">
        <v>1011</v>
      </c>
      <c r="C782" s="4" t="s">
        <v>0</v>
      </c>
      <c r="D782" s="5" t="s">
        <v>910</v>
      </c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>
        <v>9</v>
      </c>
      <c r="V782" s="4">
        <v>8</v>
      </c>
      <c r="W782" s="4">
        <v>16</v>
      </c>
      <c r="X782" s="4">
        <v>16</v>
      </c>
      <c r="Y782" s="4">
        <v>3</v>
      </c>
      <c r="Z782" s="4">
        <v>5</v>
      </c>
      <c r="AA782" s="4">
        <v>1</v>
      </c>
      <c r="AB782" s="4">
        <v>2</v>
      </c>
      <c r="AC782" s="4"/>
      <c r="AD782" s="4"/>
      <c r="AE782" s="4"/>
      <c r="AF782" s="4"/>
      <c r="AG782" s="4"/>
      <c r="AH782" s="4"/>
      <c r="AI782" s="4"/>
      <c r="AJ782" s="4"/>
      <c r="AK782" s="4">
        <f t="shared" si="12"/>
        <v>60</v>
      </c>
      <c r="AL782" s="6">
        <v>140</v>
      </c>
      <c r="AM782" s="6">
        <v>63.5</v>
      </c>
      <c r="AN782" s="7">
        <v>54.26</v>
      </c>
    </row>
    <row r="783" ht="42" customHeight="1" spans="1:40">
      <c r="A783" s="3"/>
      <c r="B783" s="4" t="s">
        <v>1012</v>
      </c>
      <c r="C783" s="4" t="s">
        <v>0</v>
      </c>
      <c r="D783" s="5" t="s">
        <v>910</v>
      </c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>
        <v>3</v>
      </c>
      <c r="V783" s="4"/>
      <c r="W783" s="4">
        <v>1</v>
      </c>
      <c r="X783" s="4">
        <v>3</v>
      </c>
      <c r="Y783" s="4">
        <v>3</v>
      </c>
      <c r="Z783" s="4">
        <v>1</v>
      </c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>
        <f t="shared" si="12"/>
        <v>11</v>
      </c>
      <c r="AL783" s="6">
        <v>140</v>
      </c>
      <c r="AM783" s="6">
        <v>63.5</v>
      </c>
      <c r="AN783" s="7">
        <v>54.26</v>
      </c>
    </row>
    <row r="784" ht="42" customHeight="1" spans="1:40">
      <c r="A784" s="3"/>
      <c r="B784" s="4" t="s">
        <v>1013</v>
      </c>
      <c r="C784" s="4" t="s">
        <v>0</v>
      </c>
      <c r="D784" s="5" t="s">
        <v>922</v>
      </c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>
        <v>8</v>
      </c>
      <c r="W784" s="4">
        <v>13</v>
      </c>
      <c r="X784" s="4">
        <v>9</v>
      </c>
      <c r="Y784" s="4">
        <v>12</v>
      </c>
      <c r="Z784" s="4">
        <v>20</v>
      </c>
      <c r="AA784" s="4">
        <v>1</v>
      </c>
      <c r="AB784" s="4"/>
      <c r="AC784" s="4"/>
      <c r="AD784" s="4"/>
      <c r="AE784" s="4"/>
      <c r="AF784" s="4"/>
      <c r="AG784" s="4"/>
      <c r="AH784" s="4"/>
      <c r="AI784" s="4"/>
      <c r="AJ784" s="4"/>
      <c r="AK784" s="4">
        <f t="shared" si="12"/>
        <v>63</v>
      </c>
      <c r="AL784" s="6">
        <v>95</v>
      </c>
      <c r="AM784" s="6">
        <v>43.2</v>
      </c>
      <c r="AN784" s="7">
        <v>38.83</v>
      </c>
    </row>
    <row r="785" ht="42" customHeight="1" spans="1:40">
      <c r="A785" s="3"/>
      <c r="B785" s="4" t="s">
        <v>1014</v>
      </c>
      <c r="C785" s="4" t="s">
        <v>0</v>
      </c>
      <c r="D785" s="5" t="s">
        <v>951</v>
      </c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>
        <v>10</v>
      </c>
      <c r="AC785" s="4">
        <v>56</v>
      </c>
      <c r="AD785" s="4">
        <v>11</v>
      </c>
      <c r="AE785" s="4">
        <v>8</v>
      </c>
      <c r="AF785" s="4">
        <v>6</v>
      </c>
      <c r="AG785" s="4">
        <v>4</v>
      </c>
      <c r="AH785" s="4"/>
      <c r="AI785" s="4"/>
      <c r="AJ785" s="4"/>
      <c r="AK785" s="4">
        <f t="shared" si="12"/>
        <v>95</v>
      </c>
      <c r="AL785" s="6">
        <v>120</v>
      </c>
      <c r="AM785" s="6">
        <v>54.5</v>
      </c>
      <c r="AN785" s="7">
        <v>47.42</v>
      </c>
    </row>
    <row r="786" ht="42" customHeight="1" spans="1:40">
      <c r="A786" s="3"/>
      <c r="B786" s="4" t="s">
        <v>1015</v>
      </c>
      <c r="C786" s="4" t="s">
        <v>0</v>
      </c>
      <c r="D786" s="5" t="s">
        <v>953</v>
      </c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>
        <v>4</v>
      </c>
      <c r="Z786" s="4">
        <v>4</v>
      </c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>
        <f t="shared" si="12"/>
        <v>8</v>
      </c>
      <c r="AL786" s="6">
        <v>130</v>
      </c>
      <c r="AM786" s="6">
        <v>59</v>
      </c>
      <c r="AN786" s="7">
        <v>50.84</v>
      </c>
    </row>
    <row r="787" ht="42" customHeight="1" spans="1:40">
      <c r="A787" s="3"/>
      <c r="B787" s="4" t="s">
        <v>1016</v>
      </c>
      <c r="C787" s="4" t="s">
        <v>0</v>
      </c>
      <c r="D787" s="5" t="s">
        <v>1017</v>
      </c>
      <c r="E787" s="4"/>
      <c r="F787" s="4"/>
      <c r="G787" s="4"/>
      <c r="H787" s="4"/>
      <c r="I787" s="4"/>
      <c r="J787" s="4"/>
      <c r="K787" s="4"/>
      <c r="L787" s="4"/>
      <c r="M787" s="4">
        <v>1</v>
      </c>
      <c r="N787" s="4"/>
      <c r="O787" s="4">
        <v>1</v>
      </c>
      <c r="P787" s="4">
        <v>1</v>
      </c>
      <c r="Q787" s="4"/>
      <c r="R787" s="4">
        <v>1</v>
      </c>
      <c r="S787" s="4">
        <v>1</v>
      </c>
      <c r="T787" s="4">
        <v>1</v>
      </c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>
        <f t="shared" si="12"/>
        <v>6</v>
      </c>
      <c r="AL787" s="6">
        <v>70</v>
      </c>
      <c r="AM787" s="6">
        <v>35</v>
      </c>
      <c r="AN787" s="7">
        <v>32.6</v>
      </c>
    </row>
    <row r="788" ht="42" customHeight="1" spans="1:40">
      <c r="A788" s="3"/>
      <c r="B788" s="4" t="s">
        <v>1018</v>
      </c>
      <c r="C788" s="4" t="s">
        <v>0</v>
      </c>
      <c r="D788" s="5" t="s">
        <v>652</v>
      </c>
      <c r="E788" s="4">
        <v>131</v>
      </c>
      <c r="F788" s="4">
        <v>93</v>
      </c>
      <c r="G788" s="4">
        <v>54</v>
      </c>
      <c r="H788" s="4">
        <v>24</v>
      </c>
      <c r="I788" s="4">
        <v>30</v>
      </c>
      <c r="J788" s="4">
        <v>7</v>
      </c>
      <c r="K788" s="4">
        <v>217</v>
      </c>
      <c r="L788" s="4">
        <v>69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>
        <f t="shared" si="12"/>
        <v>625</v>
      </c>
      <c r="AL788" s="6">
        <v>60</v>
      </c>
      <c r="AM788" s="6">
        <v>30</v>
      </c>
      <c r="AN788" s="7">
        <v>28.8</v>
      </c>
    </row>
    <row r="789" ht="42" customHeight="1" spans="1:40">
      <c r="A789" s="3"/>
      <c r="B789" s="4" t="s">
        <v>1019</v>
      </c>
      <c r="C789" s="4" t="s">
        <v>0</v>
      </c>
      <c r="D789" s="5" t="s">
        <v>1020</v>
      </c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>
        <v>16</v>
      </c>
      <c r="Z789" s="4">
        <v>72</v>
      </c>
      <c r="AA789" s="4">
        <v>83</v>
      </c>
      <c r="AB789" s="4">
        <v>103</v>
      </c>
      <c r="AC789" s="4">
        <v>111</v>
      </c>
      <c r="AD789" s="4">
        <v>53</v>
      </c>
      <c r="AE789" s="4">
        <v>30</v>
      </c>
      <c r="AF789" s="4">
        <v>29</v>
      </c>
      <c r="AG789" s="4"/>
      <c r="AH789" s="4"/>
      <c r="AI789" s="4"/>
      <c r="AJ789" s="4"/>
      <c r="AK789" s="4">
        <f t="shared" si="12"/>
        <v>497</v>
      </c>
      <c r="AL789" s="6">
        <v>130</v>
      </c>
      <c r="AM789" s="6">
        <v>59.09</v>
      </c>
      <c r="AN789" s="7">
        <v>50.91</v>
      </c>
    </row>
    <row r="790" ht="42" customHeight="1" spans="1:40">
      <c r="A790" s="3"/>
      <c r="B790" s="4" t="s">
        <v>1021</v>
      </c>
      <c r="C790" s="4" t="s">
        <v>0</v>
      </c>
      <c r="D790" s="5" t="s">
        <v>353</v>
      </c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>
        <v>6</v>
      </c>
      <c r="V790" s="4">
        <v>11</v>
      </c>
      <c r="W790" s="4">
        <v>44</v>
      </c>
      <c r="X790" s="4">
        <v>80</v>
      </c>
      <c r="Y790" s="4">
        <v>94</v>
      </c>
      <c r="Z790" s="4">
        <v>50</v>
      </c>
      <c r="AA790" s="4">
        <v>17</v>
      </c>
      <c r="AB790" s="4"/>
      <c r="AC790" s="4"/>
      <c r="AD790" s="4"/>
      <c r="AE790" s="4"/>
      <c r="AF790" s="4"/>
      <c r="AG790" s="4"/>
      <c r="AH790" s="4"/>
      <c r="AI790" s="4"/>
      <c r="AJ790" s="4"/>
      <c r="AK790" s="4">
        <f t="shared" si="12"/>
        <v>302</v>
      </c>
      <c r="AL790" s="6">
        <v>130</v>
      </c>
      <c r="AM790" s="6">
        <v>59</v>
      </c>
      <c r="AN790" s="7">
        <v>50.84</v>
      </c>
    </row>
    <row r="791" ht="42" customHeight="1" spans="1:40">
      <c r="A791" s="3"/>
      <c r="B791" s="4" t="s">
        <v>1022</v>
      </c>
      <c r="C791" s="4" t="s">
        <v>0</v>
      </c>
      <c r="D791" s="5" t="s">
        <v>1020</v>
      </c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>
        <v>23</v>
      </c>
      <c r="Z791" s="4">
        <v>15</v>
      </c>
      <c r="AA791" s="4">
        <v>12</v>
      </c>
      <c r="AB791" s="4"/>
      <c r="AC791" s="4"/>
      <c r="AD791" s="4"/>
      <c r="AE791" s="4"/>
      <c r="AF791" s="4"/>
      <c r="AG791" s="4"/>
      <c r="AH791" s="4"/>
      <c r="AI791" s="4"/>
      <c r="AJ791" s="4"/>
      <c r="AK791" s="4">
        <f t="shared" si="12"/>
        <v>50</v>
      </c>
      <c r="AL791" s="6">
        <v>130</v>
      </c>
      <c r="AM791" s="6">
        <v>59.09</v>
      </c>
      <c r="AN791" s="7">
        <v>50.91</v>
      </c>
    </row>
    <row r="792" ht="42" customHeight="1" spans="1:40">
      <c r="A792" s="3"/>
      <c r="B792" s="4" t="s">
        <v>1023</v>
      </c>
      <c r="C792" s="4" t="s">
        <v>0</v>
      </c>
      <c r="D792" s="5" t="s">
        <v>588</v>
      </c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>
        <v>1</v>
      </c>
      <c r="AB792" s="4">
        <v>11</v>
      </c>
      <c r="AC792" s="4">
        <v>56</v>
      </c>
      <c r="AD792" s="4">
        <v>1</v>
      </c>
      <c r="AE792" s="4">
        <v>1</v>
      </c>
      <c r="AF792" s="4"/>
      <c r="AG792" s="4"/>
      <c r="AH792" s="4"/>
      <c r="AI792" s="4"/>
      <c r="AJ792" s="4"/>
      <c r="AK792" s="4">
        <f t="shared" si="12"/>
        <v>70</v>
      </c>
      <c r="AL792" s="6">
        <v>120</v>
      </c>
      <c r="AM792" s="6">
        <v>54.5</v>
      </c>
      <c r="AN792" s="7">
        <v>47.42</v>
      </c>
    </row>
    <row r="793" ht="42" customHeight="1" spans="1:40">
      <c r="A793" s="3"/>
      <c r="B793" s="4" t="s">
        <v>1024</v>
      </c>
      <c r="C793" s="4" t="s">
        <v>0</v>
      </c>
      <c r="D793" s="5" t="s">
        <v>735</v>
      </c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>
        <v>46</v>
      </c>
      <c r="AB793" s="4"/>
      <c r="AC793" s="4"/>
      <c r="AD793" s="4"/>
      <c r="AE793" s="4"/>
      <c r="AF793" s="4"/>
      <c r="AG793" s="4"/>
      <c r="AH793" s="4"/>
      <c r="AI793" s="4"/>
      <c r="AJ793" s="4"/>
      <c r="AK793" s="4">
        <f t="shared" si="12"/>
        <v>46</v>
      </c>
      <c r="AL793" s="6">
        <v>220</v>
      </c>
      <c r="AM793" s="6">
        <v>100</v>
      </c>
      <c r="AN793" s="7">
        <v>82</v>
      </c>
    </row>
    <row r="794" ht="42" customHeight="1" spans="1:40">
      <c r="A794" s="3"/>
      <c r="B794" s="4" t="s">
        <v>1025</v>
      </c>
      <c r="C794" s="4" t="s">
        <v>0</v>
      </c>
      <c r="D794" s="5" t="s">
        <v>691</v>
      </c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>
        <v>1</v>
      </c>
      <c r="Q794" s="4">
        <v>1</v>
      </c>
      <c r="R794" s="4">
        <v>1</v>
      </c>
      <c r="S794" s="4">
        <v>1</v>
      </c>
      <c r="T794" s="4">
        <v>1</v>
      </c>
      <c r="U794" s="4">
        <v>1</v>
      </c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>
        <f t="shared" si="12"/>
        <v>6</v>
      </c>
      <c r="AL794" s="6">
        <v>65</v>
      </c>
      <c r="AM794" s="6">
        <v>32.5</v>
      </c>
      <c r="AN794" s="7">
        <v>30.7</v>
      </c>
    </row>
    <row r="795" ht="42" customHeight="1" spans="1:40">
      <c r="A795" s="3"/>
      <c r="B795" s="4" t="s">
        <v>1026</v>
      </c>
      <c r="C795" s="4" t="s">
        <v>0</v>
      </c>
      <c r="D795" s="5" t="s">
        <v>691</v>
      </c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>
        <v>5</v>
      </c>
      <c r="W795" s="4">
        <v>6</v>
      </c>
      <c r="X795" s="4">
        <v>5</v>
      </c>
      <c r="Y795" s="4">
        <v>5</v>
      </c>
      <c r="Z795" s="4">
        <v>3</v>
      </c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>
        <f t="shared" si="12"/>
        <v>24</v>
      </c>
      <c r="AL795" s="6">
        <v>70</v>
      </c>
      <c r="AM795" s="6">
        <v>35</v>
      </c>
      <c r="AN795" s="7">
        <v>32.6</v>
      </c>
    </row>
    <row r="796" ht="42" customHeight="1" spans="1:40">
      <c r="A796" s="3"/>
      <c r="B796" s="4" t="s">
        <v>1027</v>
      </c>
      <c r="C796" s="4" t="s">
        <v>0</v>
      </c>
      <c r="D796" s="5" t="s">
        <v>230</v>
      </c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>
        <v>1</v>
      </c>
      <c r="W796" s="4">
        <v>4</v>
      </c>
      <c r="X796" s="4">
        <v>3</v>
      </c>
      <c r="Y796" s="4">
        <v>3</v>
      </c>
      <c r="Z796" s="4">
        <v>2</v>
      </c>
      <c r="AA796" s="4">
        <v>2</v>
      </c>
      <c r="AB796" s="4"/>
      <c r="AC796" s="4"/>
      <c r="AD796" s="4"/>
      <c r="AE796" s="4"/>
      <c r="AF796" s="4"/>
      <c r="AG796" s="4"/>
      <c r="AH796" s="4"/>
      <c r="AI796" s="4"/>
      <c r="AJ796" s="4"/>
      <c r="AK796" s="4">
        <f t="shared" si="12"/>
        <v>15</v>
      </c>
      <c r="AL796" s="6">
        <v>155</v>
      </c>
      <c r="AM796" s="6">
        <v>70.5</v>
      </c>
      <c r="AN796" s="7">
        <v>59.58</v>
      </c>
    </row>
    <row r="797" ht="42" customHeight="1" spans="1:40">
      <c r="A797" s="3"/>
      <c r="B797" s="4" t="s">
        <v>1028</v>
      </c>
      <c r="C797" s="4" t="s">
        <v>0</v>
      </c>
      <c r="D797" s="5" t="s">
        <v>272</v>
      </c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>
        <v>4</v>
      </c>
      <c r="W797" s="4">
        <v>12</v>
      </c>
      <c r="X797" s="4">
        <v>24</v>
      </c>
      <c r="Y797" s="4">
        <v>24</v>
      </c>
      <c r="Z797" s="4">
        <v>10</v>
      </c>
      <c r="AA797" s="4">
        <v>4</v>
      </c>
      <c r="AB797" s="4">
        <v>2</v>
      </c>
      <c r="AC797" s="4"/>
      <c r="AD797" s="4"/>
      <c r="AE797" s="4"/>
      <c r="AF797" s="4"/>
      <c r="AG797" s="4"/>
      <c r="AH797" s="4"/>
      <c r="AI797" s="4"/>
      <c r="AJ797" s="4"/>
      <c r="AK797" s="4">
        <f t="shared" si="12"/>
        <v>80</v>
      </c>
      <c r="AL797" s="6">
        <v>120</v>
      </c>
      <c r="AM797" s="6">
        <v>54.5</v>
      </c>
      <c r="AN797" s="7">
        <v>47.42</v>
      </c>
    </row>
    <row r="798" ht="42" customHeight="1" spans="1:40">
      <c r="A798" s="3"/>
      <c r="B798" s="4" t="s">
        <v>1029</v>
      </c>
      <c r="C798" s="4" t="s">
        <v>0</v>
      </c>
      <c r="D798" s="5" t="s">
        <v>23</v>
      </c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>
        <v>5</v>
      </c>
      <c r="AA798" s="4">
        <v>8</v>
      </c>
      <c r="AB798" s="4">
        <v>8</v>
      </c>
      <c r="AC798" s="4">
        <v>21</v>
      </c>
      <c r="AD798" s="4">
        <v>5</v>
      </c>
      <c r="AE798" s="4">
        <v>4</v>
      </c>
      <c r="AF798" s="4"/>
      <c r="AG798" s="4"/>
      <c r="AH798" s="4"/>
      <c r="AI798" s="4"/>
      <c r="AJ798" s="4"/>
      <c r="AK798" s="4">
        <f t="shared" si="12"/>
        <v>51</v>
      </c>
      <c r="AL798" s="6">
        <v>100</v>
      </c>
      <c r="AM798" s="6">
        <v>45.5</v>
      </c>
      <c r="AN798" s="7">
        <v>40.58</v>
      </c>
    </row>
    <row r="799" ht="42" customHeight="1" spans="1:40">
      <c r="A799" s="3"/>
      <c r="B799" s="4" t="s">
        <v>1030</v>
      </c>
      <c r="C799" s="4" t="s">
        <v>0</v>
      </c>
      <c r="D799" s="5" t="s">
        <v>922</v>
      </c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>
        <v>21</v>
      </c>
      <c r="W799" s="4">
        <v>40</v>
      </c>
      <c r="X799" s="4">
        <v>49</v>
      </c>
      <c r="Y799" s="4">
        <v>41</v>
      </c>
      <c r="Z799" s="4">
        <v>21</v>
      </c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>
        <f t="shared" si="12"/>
        <v>172</v>
      </c>
      <c r="AL799" s="6">
        <v>95</v>
      </c>
      <c r="AM799" s="6">
        <v>43.2</v>
      </c>
      <c r="AN799" s="7">
        <v>38.83</v>
      </c>
    </row>
    <row r="800" ht="42" customHeight="1" spans="1:40">
      <c r="A800" s="3"/>
      <c r="B800" s="4" t="s">
        <v>1031</v>
      </c>
      <c r="C800" s="4" t="s">
        <v>0</v>
      </c>
      <c r="D800" s="5" t="s">
        <v>213</v>
      </c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>
        <v>4</v>
      </c>
      <c r="W800" s="4">
        <v>11</v>
      </c>
      <c r="X800" s="4">
        <v>30</v>
      </c>
      <c r="Y800" s="4">
        <v>30</v>
      </c>
      <c r="Z800" s="4">
        <v>21</v>
      </c>
      <c r="AA800" s="4">
        <v>13</v>
      </c>
      <c r="AB800" s="4">
        <v>7</v>
      </c>
      <c r="AC800" s="4"/>
      <c r="AD800" s="4"/>
      <c r="AE800" s="4"/>
      <c r="AF800" s="4"/>
      <c r="AG800" s="4"/>
      <c r="AH800" s="4"/>
      <c r="AI800" s="4"/>
      <c r="AJ800" s="4"/>
      <c r="AK800" s="4">
        <f t="shared" si="12"/>
        <v>116</v>
      </c>
      <c r="AL800" s="6">
        <v>110</v>
      </c>
      <c r="AM800" s="6">
        <v>50</v>
      </c>
      <c r="AN800" s="7">
        <v>44</v>
      </c>
    </row>
    <row r="801" ht="42" customHeight="1" spans="1:40">
      <c r="A801" s="3"/>
      <c r="B801" s="4" t="s">
        <v>1032</v>
      </c>
      <c r="C801" s="4" t="s">
        <v>0</v>
      </c>
      <c r="D801" s="5" t="s">
        <v>347</v>
      </c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>
        <v>1</v>
      </c>
      <c r="V801" s="4">
        <v>4</v>
      </c>
      <c r="W801" s="4">
        <v>8</v>
      </c>
      <c r="X801" s="4">
        <v>9</v>
      </c>
      <c r="Y801" s="4">
        <v>7</v>
      </c>
      <c r="Z801" s="4">
        <v>5</v>
      </c>
      <c r="AA801" s="4">
        <v>4</v>
      </c>
      <c r="AB801" s="4">
        <v>1</v>
      </c>
      <c r="AC801" s="4"/>
      <c r="AD801" s="4"/>
      <c r="AE801" s="4"/>
      <c r="AF801" s="4"/>
      <c r="AG801" s="4"/>
      <c r="AH801" s="4"/>
      <c r="AI801" s="4"/>
      <c r="AJ801" s="4"/>
      <c r="AK801" s="4">
        <f t="shared" si="12"/>
        <v>39</v>
      </c>
      <c r="AL801" s="6">
        <v>130</v>
      </c>
      <c r="AM801" s="6">
        <v>59</v>
      </c>
      <c r="AN801" s="7">
        <v>50.84</v>
      </c>
    </row>
    <row r="802" ht="42" customHeight="1" spans="1:40">
      <c r="A802" s="3"/>
      <c r="B802" s="4" t="s">
        <v>1033</v>
      </c>
      <c r="C802" s="4" t="s">
        <v>0</v>
      </c>
      <c r="D802" s="5" t="s">
        <v>582</v>
      </c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>
        <v>2</v>
      </c>
      <c r="AA802" s="4"/>
      <c r="AB802" s="4">
        <v>1</v>
      </c>
      <c r="AC802" s="4">
        <v>1</v>
      </c>
      <c r="AD802" s="4"/>
      <c r="AE802" s="4"/>
      <c r="AF802" s="4"/>
      <c r="AG802" s="4"/>
      <c r="AH802" s="4"/>
      <c r="AI802" s="4"/>
      <c r="AJ802" s="4"/>
      <c r="AK802" s="4">
        <f t="shared" si="12"/>
        <v>4</v>
      </c>
      <c r="AL802" s="6">
        <v>120</v>
      </c>
      <c r="AM802" s="6">
        <v>54.5</v>
      </c>
      <c r="AN802" s="7">
        <v>47.42</v>
      </c>
    </row>
    <row r="803" ht="42" customHeight="1" spans="1:40">
      <c r="A803" s="3"/>
      <c r="B803" s="4" t="s">
        <v>1034</v>
      </c>
      <c r="C803" s="4" t="s">
        <v>0</v>
      </c>
      <c r="D803" s="5" t="s">
        <v>688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  <c r="J803" s="4">
        <v>1</v>
      </c>
      <c r="K803" s="4">
        <v>2</v>
      </c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>
        <f t="shared" si="12"/>
        <v>8</v>
      </c>
      <c r="AL803" s="6">
        <v>60</v>
      </c>
      <c r="AM803" s="6">
        <v>30</v>
      </c>
      <c r="AN803" s="7">
        <v>28.8</v>
      </c>
    </row>
    <row r="804" ht="42" customHeight="1" spans="1:40">
      <c r="A804" s="3"/>
      <c r="B804" s="4" t="s">
        <v>1035</v>
      </c>
      <c r="C804" s="4" t="s">
        <v>0</v>
      </c>
      <c r="D804" s="5" t="s">
        <v>588</v>
      </c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>
        <v>1</v>
      </c>
      <c r="AA804" s="4">
        <v>1</v>
      </c>
      <c r="AB804" s="4">
        <v>1</v>
      </c>
      <c r="AC804" s="4">
        <v>1</v>
      </c>
      <c r="AD804" s="4">
        <v>1</v>
      </c>
      <c r="AE804" s="4">
        <v>1</v>
      </c>
      <c r="AF804" s="4"/>
      <c r="AG804" s="4"/>
      <c r="AH804" s="4"/>
      <c r="AI804" s="4"/>
      <c r="AJ804" s="4"/>
      <c r="AK804" s="4">
        <f t="shared" si="12"/>
        <v>6</v>
      </c>
      <c r="AL804" s="6">
        <v>135</v>
      </c>
      <c r="AM804" s="6">
        <v>63.6</v>
      </c>
      <c r="AN804" s="7">
        <v>54.34</v>
      </c>
    </row>
    <row r="805" ht="42" customHeight="1" spans="1:40">
      <c r="A805" s="3"/>
      <c r="B805" s="4" t="s">
        <v>1036</v>
      </c>
      <c r="C805" s="4" t="s">
        <v>0</v>
      </c>
      <c r="D805" s="5" t="s">
        <v>547</v>
      </c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>
        <v>1</v>
      </c>
      <c r="AB805" s="4">
        <v>1</v>
      </c>
      <c r="AC805" s="4">
        <v>1</v>
      </c>
      <c r="AD805" s="4">
        <v>1</v>
      </c>
      <c r="AE805" s="4">
        <v>1</v>
      </c>
      <c r="AF805" s="4"/>
      <c r="AG805" s="4"/>
      <c r="AH805" s="4"/>
      <c r="AI805" s="4"/>
      <c r="AJ805" s="4"/>
      <c r="AK805" s="4">
        <f t="shared" si="12"/>
        <v>5</v>
      </c>
      <c r="AL805" s="6">
        <v>170</v>
      </c>
      <c r="AM805" s="6">
        <v>77.3</v>
      </c>
      <c r="AN805" s="7">
        <v>64.75</v>
      </c>
    </row>
    <row r="806" ht="42" customHeight="1" spans="1:40">
      <c r="A806" s="3"/>
      <c r="B806" s="4" t="s">
        <v>1037</v>
      </c>
      <c r="C806" s="4" t="s">
        <v>0</v>
      </c>
      <c r="D806" s="5" t="s">
        <v>902</v>
      </c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>
        <v>1</v>
      </c>
      <c r="AA806" s="4">
        <v>3</v>
      </c>
      <c r="AB806" s="4">
        <v>6</v>
      </c>
      <c r="AC806" s="4">
        <v>6</v>
      </c>
      <c r="AD806" s="4">
        <v>6</v>
      </c>
      <c r="AE806" s="4">
        <v>3</v>
      </c>
      <c r="AF806" s="4">
        <v>3</v>
      </c>
      <c r="AG806" s="4">
        <v>2</v>
      </c>
      <c r="AH806" s="4"/>
      <c r="AI806" s="4"/>
      <c r="AJ806" s="4"/>
      <c r="AK806" s="4">
        <f t="shared" si="12"/>
        <v>30</v>
      </c>
      <c r="AL806" s="6">
        <v>155</v>
      </c>
      <c r="AM806" s="6">
        <v>72.8</v>
      </c>
      <c r="AN806" s="7">
        <v>61.33</v>
      </c>
    </row>
    <row r="807" ht="42" customHeight="1" spans="1:40">
      <c r="A807" s="3"/>
      <c r="B807" s="4" t="s">
        <v>1038</v>
      </c>
      <c r="C807" s="4" t="s">
        <v>0</v>
      </c>
      <c r="D807" s="5" t="s">
        <v>253</v>
      </c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>
        <v>3</v>
      </c>
      <c r="W807" s="4">
        <v>2</v>
      </c>
      <c r="X807" s="4">
        <v>7</v>
      </c>
      <c r="Y807" s="4"/>
      <c r="Z807" s="4">
        <v>2</v>
      </c>
      <c r="AA807" s="4">
        <v>4</v>
      </c>
      <c r="AB807" s="4">
        <v>9</v>
      </c>
      <c r="AC807" s="4"/>
      <c r="AD807" s="4"/>
      <c r="AE807" s="4"/>
      <c r="AF807" s="4"/>
      <c r="AG807" s="4"/>
      <c r="AH807" s="4"/>
      <c r="AI807" s="4"/>
      <c r="AJ807" s="4"/>
      <c r="AK807" s="4">
        <f t="shared" si="12"/>
        <v>27</v>
      </c>
      <c r="AL807" s="6">
        <v>100</v>
      </c>
      <c r="AM807" s="6">
        <v>45.5</v>
      </c>
      <c r="AN807" s="7">
        <v>40.58</v>
      </c>
    </row>
    <row r="808" ht="42" customHeight="1" spans="1:40">
      <c r="A808" s="3"/>
      <c r="B808" s="4" t="s">
        <v>1039</v>
      </c>
      <c r="C808" s="4" t="s">
        <v>0</v>
      </c>
      <c r="D808" s="5" t="s">
        <v>1040</v>
      </c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>
        <v>4</v>
      </c>
      <c r="Z808" s="4">
        <v>10</v>
      </c>
      <c r="AA808" s="4">
        <v>20</v>
      </c>
      <c r="AB808" s="4">
        <v>35</v>
      </c>
      <c r="AC808" s="4">
        <v>50</v>
      </c>
      <c r="AD808" s="4">
        <v>35</v>
      </c>
      <c r="AE808" s="4">
        <v>25</v>
      </c>
      <c r="AF808" s="4">
        <v>15</v>
      </c>
      <c r="AG808" s="4">
        <v>1</v>
      </c>
      <c r="AH808" s="4"/>
      <c r="AI808" s="4"/>
      <c r="AJ808" s="4"/>
      <c r="AK808" s="4">
        <f t="shared" si="12"/>
        <v>195</v>
      </c>
      <c r="AL808" s="6">
        <v>155</v>
      </c>
      <c r="AM808" s="6">
        <v>70.5</v>
      </c>
      <c r="AN808" s="7">
        <v>59.58</v>
      </c>
    </row>
    <row r="809" ht="42" customHeight="1" spans="1:40">
      <c r="A809" s="3"/>
      <c r="B809" s="4" t="s">
        <v>1041</v>
      </c>
      <c r="C809" s="4" t="s">
        <v>0</v>
      </c>
      <c r="D809" s="5" t="s">
        <v>363</v>
      </c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>
        <v>2</v>
      </c>
      <c r="W809" s="4"/>
      <c r="X809" s="4">
        <v>5</v>
      </c>
      <c r="Y809" s="4">
        <v>1</v>
      </c>
      <c r="Z809" s="4"/>
      <c r="AA809" s="4">
        <v>1</v>
      </c>
      <c r="AB809" s="4">
        <v>3</v>
      </c>
      <c r="AC809" s="4"/>
      <c r="AD809" s="4"/>
      <c r="AE809" s="4"/>
      <c r="AF809" s="4"/>
      <c r="AG809" s="4"/>
      <c r="AH809" s="4"/>
      <c r="AI809" s="4"/>
      <c r="AJ809" s="4"/>
      <c r="AK809" s="4">
        <f t="shared" si="12"/>
        <v>12</v>
      </c>
      <c r="AL809" s="6">
        <v>130</v>
      </c>
      <c r="AM809" s="6">
        <v>59</v>
      </c>
      <c r="AN809" s="7">
        <v>50.84</v>
      </c>
    </row>
    <row r="810" ht="42" customHeight="1" spans="1:40">
      <c r="A810" s="3"/>
      <c r="B810" s="4" t="s">
        <v>1042</v>
      </c>
      <c r="C810" s="4" t="s">
        <v>0</v>
      </c>
      <c r="D810" s="5" t="s">
        <v>365</v>
      </c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>
        <v>6</v>
      </c>
      <c r="W810" s="4">
        <v>17</v>
      </c>
      <c r="X810" s="4">
        <v>36</v>
      </c>
      <c r="Y810" s="4">
        <v>37</v>
      </c>
      <c r="Z810" s="4">
        <v>27</v>
      </c>
      <c r="AA810" s="4">
        <v>18</v>
      </c>
      <c r="AB810" s="4">
        <v>9</v>
      </c>
      <c r="AC810" s="4"/>
      <c r="AD810" s="4"/>
      <c r="AE810" s="4"/>
      <c r="AF810" s="4"/>
      <c r="AG810" s="4"/>
      <c r="AH810" s="4"/>
      <c r="AI810" s="4"/>
      <c r="AJ810" s="4"/>
      <c r="AK810" s="4">
        <f t="shared" si="12"/>
        <v>150</v>
      </c>
      <c r="AL810" s="6">
        <v>120</v>
      </c>
      <c r="AM810" s="6">
        <v>54.5</v>
      </c>
      <c r="AN810" s="7">
        <v>47.42</v>
      </c>
    </row>
    <row r="811" ht="42" customHeight="1" spans="1:40">
      <c r="A811" s="3"/>
      <c r="B811" s="4" t="s">
        <v>1043</v>
      </c>
      <c r="C811" s="4" t="s">
        <v>0</v>
      </c>
      <c r="D811" s="5" t="s">
        <v>272</v>
      </c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>
        <v>2</v>
      </c>
      <c r="X811" s="4">
        <v>27</v>
      </c>
      <c r="Y811" s="4">
        <v>39</v>
      </c>
      <c r="Z811" s="4">
        <v>29</v>
      </c>
      <c r="AA811" s="4">
        <v>19</v>
      </c>
      <c r="AB811" s="4">
        <v>18</v>
      </c>
      <c r="AC811" s="4"/>
      <c r="AD811" s="4"/>
      <c r="AE811" s="4"/>
      <c r="AF811" s="4"/>
      <c r="AG811" s="4"/>
      <c r="AH811" s="4"/>
      <c r="AI811" s="4"/>
      <c r="AJ811" s="4"/>
      <c r="AK811" s="4">
        <f t="shared" si="12"/>
        <v>134</v>
      </c>
      <c r="AL811" s="6">
        <v>135</v>
      </c>
      <c r="AM811" s="6">
        <v>61.4</v>
      </c>
      <c r="AN811" s="7">
        <v>52.66</v>
      </c>
    </row>
    <row r="812" ht="42" customHeight="1" spans="1:40">
      <c r="A812" s="3"/>
      <c r="B812" s="4" t="s">
        <v>1044</v>
      </c>
      <c r="C812" s="4" t="s">
        <v>0</v>
      </c>
      <c r="D812" s="5" t="s">
        <v>1045</v>
      </c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>
        <v>1</v>
      </c>
      <c r="AA812" s="4">
        <v>1</v>
      </c>
      <c r="AB812" s="4">
        <v>1</v>
      </c>
      <c r="AC812" s="4">
        <v>1</v>
      </c>
      <c r="AD812" s="4"/>
      <c r="AE812" s="4">
        <v>1</v>
      </c>
      <c r="AF812" s="4"/>
      <c r="AG812" s="4"/>
      <c r="AH812" s="4"/>
      <c r="AI812" s="4"/>
      <c r="AJ812" s="4"/>
      <c r="AK812" s="4">
        <f t="shared" si="12"/>
        <v>5</v>
      </c>
      <c r="AL812" s="6">
        <v>160</v>
      </c>
      <c r="AM812" s="6">
        <v>72.8</v>
      </c>
      <c r="AN812" s="7">
        <v>61.33</v>
      </c>
    </row>
    <row r="813" ht="42" customHeight="1" spans="1:40">
      <c r="A813" s="3"/>
      <c r="B813" s="4" t="s">
        <v>1046</v>
      </c>
      <c r="C813" s="4" t="s">
        <v>0</v>
      </c>
      <c r="D813" s="5" t="s">
        <v>1047</v>
      </c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>
        <v>1</v>
      </c>
      <c r="AE813" s="4">
        <v>1</v>
      </c>
      <c r="AF813" s="4"/>
      <c r="AG813" s="4"/>
      <c r="AH813" s="4"/>
      <c r="AI813" s="4"/>
      <c r="AJ813" s="4"/>
      <c r="AK813" s="4">
        <f t="shared" si="12"/>
        <v>2</v>
      </c>
      <c r="AL813" s="6">
        <v>145</v>
      </c>
      <c r="AM813" s="6">
        <v>68.25</v>
      </c>
      <c r="AN813" s="7">
        <v>57.87</v>
      </c>
    </row>
    <row r="814" ht="42" customHeight="1" spans="1:40">
      <c r="A814" s="3"/>
      <c r="B814" s="4" t="s">
        <v>1048</v>
      </c>
      <c r="C814" s="4" t="s">
        <v>0</v>
      </c>
      <c r="D814" s="5" t="s">
        <v>724</v>
      </c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>
        <v>1</v>
      </c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>
        <f t="shared" si="12"/>
        <v>1</v>
      </c>
      <c r="AL814" s="6">
        <v>160</v>
      </c>
      <c r="AM814" s="6">
        <v>72.8</v>
      </c>
      <c r="AN814" s="7">
        <v>61.33</v>
      </c>
    </row>
    <row r="815" ht="42" customHeight="1" spans="1:40">
      <c r="A815" s="3"/>
      <c r="B815" s="4" t="s">
        <v>1049</v>
      </c>
      <c r="C815" s="4" t="s">
        <v>0</v>
      </c>
      <c r="D815" s="5" t="s">
        <v>455</v>
      </c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>
        <v>1</v>
      </c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>
        <f t="shared" si="12"/>
        <v>1</v>
      </c>
      <c r="AL815" s="6">
        <v>135</v>
      </c>
      <c r="AM815" s="6">
        <v>66</v>
      </c>
      <c r="AN815" s="7">
        <v>56.16</v>
      </c>
    </row>
    <row r="816" ht="42" customHeight="1" spans="1:40">
      <c r="A816" s="3"/>
      <c r="B816" s="4" t="s">
        <v>1050</v>
      </c>
      <c r="C816" s="4" t="s">
        <v>0</v>
      </c>
      <c r="D816" s="5" t="s">
        <v>732</v>
      </c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>
        <v>1</v>
      </c>
      <c r="AE816" s="4"/>
      <c r="AF816" s="4"/>
      <c r="AG816" s="4"/>
      <c r="AH816" s="4"/>
      <c r="AI816" s="4"/>
      <c r="AJ816" s="4"/>
      <c r="AK816" s="4">
        <f t="shared" si="12"/>
        <v>1</v>
      </c>
      <c r="AL816" s="6">
        <v>210</v>
      </c>
      <c r="AM816" s="6">
        <v>95.5</v>
      </c>
      <c r="AN816" s="7">
        <v>78.58</v>
      </c>
    </row>
    <row r="817" ht="42" customHeight="1" spans="1:40">
      <c r="A817" s="3"/>
      <c r="B817" s="4" t="s">
        <v>1051</v>
      </c>
      <c r="C817" s="4" t="s">
        <v>0</v>
      </c>
      <c r="D817" s="5" t="s">
        <v>1052</v>
      </c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>
        <v>1</v>
      </c>
      <c r="W817" s="4">
        <v>7</v>
      </c>
      <c r="X817" s="4">
        <v>14</v>
      </c>
      <c r="Y817" s="4">
        <v>15</v>
      </c>
      <c r="Z817" s="4">
        <v>9</v>
      </c>
      <c r="AA817" s="4">
        <v>3</v>
      </c>
      <c r="AB817" s="4">
        <v>1</v>
      </c>
      <c r="AC817" s="4"/>
      <c r="AD817" s="4"/>
      <c r="AE817" s="4"/>
      <c r="AF817" s="4"/>
      <c r="AG817" s="4"/>
      <c r="AH817" s="4"/>
      <c r="AI817" s="4"/>
      <c r="AJ817" s="4"/>
      <c r="AK817" s="4">
        <f t="shared" si="12"/>
        <v>50</v>
      </c>
      <c r="AL817" s="6">
        <v>150</v>
      </c>
      <c r="AM817" s="6">
        <v>71.5</v>
      </c>
      <c r="AN817" s="7">
        <v>63.92</v>
      </c>
    </row>
    <row r="818" ht="42" customHeight="1" spans="1:40">
      <c r="A818" s="3"/>
      <c r="B818" s="4" t="s">
        <v>1053</v>
      </c>
      <c r="C818" s="4" t="s">
        <v>0</v>
      </c>
      <c r="D818" s="5" t="s">
        <v>1054</v>
      </c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>
        <v>194</v>
      </c>
      <c r="Z818" s="4">
        <v>410</v>
      </c>
      <c r="AA818" s="4"/>
      <c r="AB818" s="4">
        <v>737</v>
      </c>
      <c r="AC818" s="4">
        <v>139</v>
      </c>
      <c r="AD818" s="4"/>
      <c r="AE818" s="4"/>
      <c r="AF818" s="4"/>
      <c r="AG818" s="4"/>
      <c r="AH818" s="4"/>
      <c r="AI818" s="4"/>
      <c r="AJ818" s="4"/>
      <c r="AK818" s="4">
        <f t="shared" si="12"/>
        <v>1480</v>
      </c>
      <c r="AL818" s="6">
        <v>160</v>
      </c>
      <c r="AM818" s="6">
        <v>72.8</v>
      </c>
      <c r="AN818" s="7">
        <v>61.33</v>
      </c>
    </row>
    <row r="819" ht="42" customHeight="1" spans="1:40">
      <c r="A819" s="3"/>
      <c r="B819" s="4" t="s">
        <v>1055</v>
      </c>
      <c r="C819" s="4" t="s">
        <v>0</v>
      </c>
      <c r="D819" s="5" t="s">
        <v>31</v>
      </c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>
        <v>7</v>
      </c>
      <c r="Z819" s="4">
        <v>17</v>
      </c>
      <c r="AA819" s="4">
        <v>60</v>
      </c>
      <c r="AB819" s="4">
        <v>132</v>
      </c>
      <c r="AC819" s="4">
        <v>161</v>
      </c>
      <c r="AD819" s="4">
        <v>144</v>
      </c>
      <c r="AE819" s="4">
        <v>83</v>
      </c>
      <c r="AF819" s="4">
        <v>28</v>
      </c>
      <c r="AG819" s="4">
        <v>15</v>
      </c>
      <c r="AH819" s="4"/>
      <c r="AI819" s="4"/>
      <c r="AJ819" s="4"/>
      <c r="AK819" s="4">
        <f t="shared" si="12"/>
        <v>647</v>
      </c>
      <c r="AL819" s="6">
        <v>130</v>
      </c>
      <c r="AM819" s="6">
        <v>61.9</v>
      </c>
      <c r="AN819" s="7">
        <v>56.14</v>
      </c>
    </row>
    <row r="820" ht="42" customHeight="1" spans="1:40">
      <c r="A820" s="3"/>
      <c r="B820" s="4" t="s">
        <v>1056</v>
      </c>
      <c r="C820" s="4" t="s">
        <v>0</v>
      </c>
      <c r="D820" s="5" t="s">
        <v>65</v>
      </c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>
        <v>42</v>
      </c>
      <c r="AC820" s="4">
        <v>4</v>
      </c>
      <c r="AD820" s="4">
        <v>7</v>
      </c>
      <c r="AE820" s="4"/>
      <c r="AF820" s="4"/>
      <c r="AG820" s="4"/>
      <c r="AH820" s="4"/>
      <c r="AI820" s="4"/>
      <c r="AJ820" s="4"/>
      <c r="AK820" s="4">
        <f t="shared" si="12"/>
        <v>53</v>
      </c>
      <c r="AL820" s="6">
        <v>200</v>
      </c>
      <c r="AM820" s="6">
        <v>95.3</v>
      </c>
      <c r="AN820" s="7">
        <v>83.19</v>
      </c>
    </row>
    <row r="821" ht="42" customHeight="1" spans="1:40">
      <c r="A821" s="3"/>
      <c r="B821" s="4" t="s">
        <v>1057</v>
      </c>
      <c r="C821" s="4" t="s">
        <v>0</v>
      </c>
      <c r="D821" s="5" t="s">
        <v>312</v>
      </c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>
        <v>1</v>
      </c>
      <c r="W821" s="4">
        <v>5</v>
      </c>
      <c r="X821" s="4">
        <v>9</v>
      </c>
      <c r="Y821" s="4">
        <v>16</v>
      </c>
      <c r="Z821" s="4">
        <v>6</v>
      </c>
      <c r="AA821" s="4">
        <v>10</v>
      </c>
      <c r="AB821" s="4">
        <v>6</v>
      </c>
      <c r="AC821" s="4"/>
      <c r="AD821" s="4"/>
      <c r="AE821" s="4"/>
      <c r="AF821" s="4"/>
      <c r="AG821" s="4"/>
      <c r="AH821" s="4"/>
      <c r="AI821" s="4"/>
      <c r="AJ821" s="4"/>
      <c r="AK821" s="4">
        <f t="shared" si="12"/>
        <v>53</v>
      </c>
      <c r="AL821" s="6">
        <v>95</v>
      </c>
      <c r="AM821" s="6">
        <v>43.2</v>
      </c>
      <c r="AN821" s="7">
        <v>38.83</v>
      </c>
    </row>
    <row r="822" ht="42" customHeight="1" spans="1:40">
      <c r="A822" s="3"/>
      <c r="B822" s="4" t="s">
        <v>1058</v>
      </c>
      <c r="C822" s="4" t="s">
        <v>0</v>
      </c>
      <c r="D822" s="5" t="s">
        <v>564</v>
      </c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>
        <v>12</v>
      </c>
      <c r="Z822" s="4"/>
      <c r="AA822" s="4"/>
      <c r="AB822" s="4">
        <v>14</v>
      </c>
      <c r="AC822" s="4">
        <v>22</v>
      </c>
      <c r="AD822" s="4">
        <v>6</v>
      </c>
      <c r="AE822" s="4">
        <v>3</v>
      </c>
      <c r="AF822" s="4">
        <v>5</v>
      </c>
      <c r="AG822" s="4"/>
      <c r="AH822" s="4"/>
      <c r="AI822" s="4"/>
      <c r="AJ822" s="4"/>
      <c r="AK822" s="4">
        <f t="shared" si="12"/>
        <v>62</v>
      </c>
      <c r="AL822" s="6">
        <v>110</v>
      </c>
      <c r="AM822" s="6">
        <v>50</v>
      </c>
      <c r="AN822" s="7">
        <v>44</v>
      </c>
    </row>
    <row r="823" ht="42" customHeight="1" spans="1:40">
      <c r="A823" s="3"/>
      <c r="B823" s="4" t="s">
        <v>1059</v>
      </c>
      <c r="C823" s="4" t="s">
        <v>0</v>
      </c>
      <c r="D823" s="5" t="s">
        <v>933</v>
      </c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>
        <v>4</v>
      </c>
      <c r="W823" s="4">
        <v>12</v>
      </c>
      <c r="X823" s="4">
        <v>26</v>
      </c>
      <c r="Y823" s="4">
        <v>30</v>
      </c>
      <c r="Z823" s="4">
        <v>22</v>
      </c>
      <c r="AA823" s="4">
        <v>15</v>
      </c>
      <c r="AB823" s="4">
        <v>7</v>
      </c>
      <c r="AC823" s="4"/>
      <c r="AD823" s="4"/>
      <c r="AE823" s="4"/>
      <c r="AF823" s="4"/>
      <c r="AG823" s="4"/>
      <c r="AH823" s="4"/>
      <c r="AI823" s="4"/>
      <c r="AJ823" s="4"/>
      <c r="AK823" s="4">
        <f t="shared" si="12"/>
        <v>116</v>
      </c>
      <c r="AL823" s="6">
        <v>130</v>
      </c>
      <c r="AM823" s="6">
        <v>59</v>
      </c>
      <c r="AN823" s="7">
        <v>50.84</v>
      </c>
    </row>
    <row r="824" ht="42" customHeight="1" spans="1:40">
      <c r="A824" s="3"/>
      <c r="B824" s="4" t="s">
        <v>1060</v>
      </c>
      <c r="C824" s="4" t="s">
        <v>0</v>
      </c>
      <c r="D824" s="5" t="s">
        <v>953</v>
      </c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>
        <v>11</v>
      </c>
      <c r="Z824" s="4"/>
      <c r="AA824" s="4"/>
      <c r="AB824" s="4">
        <v>20</v>
      </c>
      <c r="AC824" s="4">
        <v>52</v>
      </c>
      <c r="AD824" s="4">
        <v>1</v>
      </c>
      <c r="AE824" s="4"/>
      <c r="AF824" s="4">
        <v>4</v>
      </c>
      <c r="AG824" s="4"/>
      <c r="AH824" s="4"/>
      <c r="AI824" s="4"/>
      <c r="AJ824" s="4"/>
      <c r="AK824" s="4">
        <f t="shared" si="12"/>
        <v>88</v>
      </c>
      <c r="AL824" s="6">
        <v>130</v>
      </c>
      <c r="AM824" s="6">
        <v>59</v>
      </c>
      <c r="AN824" s="7">
        <v>50.84</v>
      </c>
    </row>
    <row r="825" ht="42" customHeight="1" spans="1:40">
      <c r="A825" s="3"/>
      <c r="B825" s="4" t="s">
        <v>1061</v>
      </c>
      <c r="C825" s="4" t="s">
        <v>0</v>
      </c>
      <c r="D825" s="5" t="s">
        <v>13</v>
      </c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>
        <v>7</v>
      </c>
      <c r="V825" s="4"/>
      <c r="W825" s="4">
        <v>16</v>
      </c>
      <c r="X825" s="4">
        <v>2</v>
      </c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>
        <f t="shared" si="12"/>
        <v>25</v>
      </c>
      <c r="AL825" s="6">
        <v>100</v>
      </c>
      <c r="AM825" s="6">
        <v>45.5</v>
      </c>
      <c r="AN825" s="7">
        <v>40.58</v>
      </c>
    </row>
    <row r="826" ht="42" customHeight="1" spans="1:40">
      <c r="A826" s="3"/>
      <c r="B826" s="4" t="s">
        <v>1062</v>
      </c>
      <c r="C826" s="4" t="s">
        <v>0</v>
      </c>
      <c r="D826" s="5" t="s">
        <v>1063</v>
      </c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>
        <v>15</v>
      </c>
      <c r="Y826" s="4">
        <v>11</v>
      </c>
      <c r="Z826" s="4">
        <v>10</v>
      </c>
      <c r="AA826" s="4">
        <v>4</v>
      </c>
      <c r="AB826" s="4">
        <v>6</v>
      </c>
      <c r="AC826" s="4">
        <v>1</v>
      </c>
      <c r="AD826" s="4"/>
      <c r="AE826" s="4"/>
      <c r="AF826" s="4"/>
      <c r="AG826" s="4"/>
      <c r="AH826" s="4"/>
      <c r="AI826" s="4"/>
      <c r="AJ826" s="4"/>
      <c r="AK826" s="4">
        <f t="shared" si="12"/>
        <v>47</v>
      </c>
      <c r="AL826" s="6">
        <v>155</v>
      </c>
      <c r="AM826" s="6">
        <v>70.5</v>
      </c>
      <c r="AN826" s="7">
        <v>59.58</v>
      </c>
    </row>
    <row r="827" ht="42" customHeight="1" spans="1:40">
      <c r="A827" s="3"/>
      <c r="B827" s="4" t="s">
        <v>1064</v>
      </c>
      <c r="C827" s="4" t="s">
        <v>0</v>
      </c>
      <c r="D827" s="5" t="s">
        <v>812</v>
      </c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>
        <v>5</v>
      </c>
      <c r="W827" s="4">
        <v>15</v>
      </c>
      <c r="X827" s="4">
        <v>30</v>
      </c>
      <c r="Y827" s="4">
        <v>32</v>
      </c>
      <c r="Z827" s="4">
        <v>22</v>
      </c>
      <c r="AA827" s="4">
        <v>15</v>
      </c>
      <c r="AB827" s="4">
        <v>8</v>
      </c>
      <c r="AC827" s="4"/>
      <c r="AD827" s="4"/>
      <c r="AE827" s="4"/>
      <c r="AF827" s="4"/>
      <c r="AG827" s="4"/>
      <c r="AH827" s="4"/>
      <c r="AI827" s="4"/>
      <c r="AJ827" s="4"/>
      <c r="AK827" s="4">
        <f t="shared" si="12"/>
        <v>127</v>
      </c>
      <c r="AL827" s="6">
        <v>145</v>
      </c>
      <c r="AM827" s="6">
        <v>65.9</v>
      </c>
      <c r="AN827" s="7">
        <v>56.08</v>
      </c>
    </row>
    <row r="828" ht="42" customHeight="1" spans="1:40">
      <c r="A828" s="3"/>
      <c r="B828" s="4" t="s">
        <v>1065</v>
      </c>
      <c r="C828" s="4" t="s">
        <v>0</v>
      </c>
      <c r="D828" s="5" t="s">
        <v>899</v>
      </c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>
        <v>5</v>
      </c>
      <c r="W828" s="4">
        <v>12</v>
      </c>
      <c r="X828" s="4">
        <v>29</v>
      </c>
      <c r="Y828" s="4">
        <v>29</v>
      </c>
      <c r="Z828" s="4">
        <v>21</v>
      </c>
      <c r="AA828" s="4">
        <v>15</v>
      </c>
      <c r="AB828" s="4">
        <v>7</v>
      </c>
      <c r="AC828" s="4"/>
      <c r="AD828" s="4"/>
      <c r="AE828" s="4"/>
      <c r="AF828" s="4"/>
      <c r="AG828" s="4"/>
      <c r="AH828" s="4"/>
      <c r="AI828" s="4"/>
      <c r="AJ828" s="4"/>
      <c r="AK828" s="4">
        <f t="shared" si="12"/>
        <v>118</v>
      </c>
      <c r="AL828" s="6">
        <v>170</v>
      </c>
      <c r="AM828" s="6">
        <v>77.3</v>
      </c>
      <c r="AN828" s="7">
        <v>64.75</v>
      </c>
    </row>
    <row r="829" ht="42" customHeight="1" spans="1:40">
      <c r="A829" s="3"/>
      <c r="B829" s="4" t="s">
        <v>1066</v>
      </c>
      <c r="C829" s="4" t="s">
        <v>0</v>
      </c>
      <c r="D829" s="5" t="s">
        <v>910</v>
      </c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>
        <v>4</v>
      </c>
      <c r="W829" s="4">
        <v>13</v>
      </c>
      <c r="X829" s="4">
        <v>29</v>
      </c>
      <c r="Y829" s="4">
        <v>27</v>
      </c>
      <c r="Z829" s="4">
        <v>20</v>
      </c>
      <c r="AA829" s="4">
        <v>15</v>
      </c>
      <c r="AB829" s="4">
        <v>6</v>
      </c>
      <c r="AC829" s="4"/>
      <c r="AD829" s="4"/>
      <c r="AE829" s="4"/>
      <c r="AF829" s="4"/>
      <c r="AG829" s="4"/>
      <c r="AH829" s="4"/>
      <c r="AI829" s="4"/>
      <c r="AJ829" s="4"/>
      <c r="AK829" s="4">
        <f t="shared" si="12"/>
        <v>114</v>
      </c>
      <c r="AL829" s="6">
        <v>130</v>
      </c>
      <c r="AM829" s="6">
        <v>59</v>
      </c>
      <c r="AN829" s="7">
        <v>50.84</v>
      </c>
    </row>
    <row r="830" ht="42" customHeight="1" spans="1:40">
      <c r="A830" s="3"/>
      <c r="B830" s="4" t="s">
        <v>1067</v>
      </c>
      <c r="C830" s="4" t="s">
        <v>0</v>
      </c>
      <c r="D830" s="5" t="s">
        <v>272</v>
      </c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>
        <v>3</v>
      </c>
      <c r="X830" s="4">
        <v>19</v>
      </c>
      <c r="Y830" s="4">
        <v>21</v>
      </c>
      <c r="Z830" s="4">
        <v>14</v>
      </c>
      <c r="AA830" s="4">
        <v>10</v>
      </c>
      <c r="AB830" s="4">
        <v>6</v>
      </c>
      <c r="AC830" s="4"/>
      <c r="AD830" s="4"/>
      <c r="AE830" s="4"/>
      <c r="AF830" s="4"/>
      <c r="AG830" s="4"/>
      <c r="AH830" s="4"/>
      <c r="AI830" s="4"/>
      <c r="AJ830" s="4"/>
      <c r="AK830" s="4">
        <f t="shared" si="12"/>
        <v>73</v>
      </c>
      <c r="AL830" s="6">
        <v>135</v>
      </c>
      <c r="AM830" s="6">
        <v>61.4</v>
      </c>
      <c r="AN830" s="7">
        <v>52.66</v>
      </c>
    </row>
    <row r="831" ht="42" customHeight="1" spans="1:40">
      <c r="A831" s="3"/>
      <c r="B831" s="4" t="s">
        <v>1068</v>
      </c>
      <c r="C831" s="4" t="s">
        <v>0</v>
      </c>
      <c r="D831" s="5" t="s">
        <v>304</v>
      </c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>
        <v>4</v>
      </c>
      <c r="X831" s="4">
        <v>28</v>
      </c>
      <c r="Y831" s="4">
        <v>44</v>
      </c>
      <c r="Z831" s="4">
        <v>29</v>
      </c>
      <c r="AA831" s="4">
        <v>20</v>
      </c>
      <c r="AB831" s="4">
        <v>18</v>
      </c>
      <c r="AC831" s="4"/>
      <c r="AD831" s="4"/>
      <c r="AE831" s="4"/>
      <c r="AF831" s="4"/>
      <c r="AG831" s="4"/>
      <c r="AH831" s="4"/>
      <c r="AI831" s="4"/>
      <c r="AJ831" s="4"/>
      <c r="AK831" s="4">
        <f t="shared" si="12"/>
        <v>143</v>
      </c>
      <c r="AL831" s="6">
        <v>85</v>
      </c>
      <c r="AM831" s="6">
        <v>38.6</v>
      </c>
      <c r="AN831" s="7">
        <v>35.34</v>
      </c>
    </row>
    <row r="832" ht="42" customHeight="1" spans="1:40">
      <c r="A832" s="3"/>
      <c r="B832" s="4" t="s">
        <v>1069</v>
      </c>
      <c r="C832" s="4" t="s">
        <v>0</v>
      </c>
      <c r="D832" s="5" t="s">
        <v>330</v>
      </c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>
        <v>6</v>
      </c>
      <c r="W832" s="4">
        <v>16</v>
      </c>
      <c r="X832" s="4">
        <v>36</v>
      </c>
      <c r="Y832" s="4">
        <v>35</v>
      </c>
      <c r="Z832" s="4">
        <v>26</v>
      </c>
      <c r="AA832" s="4">
        <v>18</v>
      </c>
      <c r="AB832" s="4">
        <v>9</v>
      </c>
      <c r="AC832" s="4"/>
      <c r="AD832" s="4"/>
      <c r="AE832" s="4"/>
      <c r="AF832" s="4"/>
      <c r="AG832" s="4"/>
      <c r="AH832" s="4"/>
      <c r="AI832" s="4"/>
      <c r="AJ832" s="4"/>
      <c r="AK832" s="4">
        <f t="shared" si="12"/>
        <v>146</v>
      </c>
      <c r="AL832" s="6">
        <v>100</v>
      </c>
      <c r="AM832" s="6">
        <v>45.5</v>
      </c>
      <c r="AN832" s="7">
        <v>40.58</v>
      </c>
    </row>
    <row r="833" ht="42" customHeight="1" spans="1:40">
      <c r="A833" s="3"/>
      <c r="B833" s="4" t="s">
        <v>1070</v>
      </c>
      <c r="C833" s="4" t="s">
        <v>0</v>
      </c>
      <c r="D833" s="5" t="s">
        <v>460</v>
      </c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>
        <v>1</v>
      </c>
      <c r="AA833" s="4">
        <v>10</v>
      </c>
      <c r="AB833" s="4">
        <v>20</v>
      </c>
      <c r="AC833" s="4">
        <v>31</v>
      </c>
      <c r="AD833" s="4">
        <v>24</v>
      </c>
      <c r="AE833" s="4">
        <v>14</v>
      </c>
      <c r="AF833" s="4">
        <v>12</v>
      </c>
      <c r="AG833" s="4">
        <v>4</v>
      </c>
      <c r="AH833" s="4"/>
      <c r="AI833" s="4"/>
      <c r="AJ833" s="4"/>
      <c r="AK833" s="4">
        <f t="shared" si="12"/>
        <v>116</v>
      </c>
      <c r="AL833" s="6">
        <v>110</v>
      </c>
      <c r="AM833" s="6">
        <v>50</v>
      </c>
      <c r="AN833" s="7">
        <v>44</v>
      </c>
    </row>
    <row r="834" ht="42" customHeight="1" spans="1:40">
      <c r="A834" s="3"/>
      <c r="B834" s="4" t="s">
        <v>1071</v>
      </c>
      <c r="C834" s="4" t="s">
        <v>0</v>
      </c>
      <c r="D834" s="5" t="s">
        <v>933</v>
      </c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>
        <v>3</v>
      </c>
      <c r="W834" s="4">
        <v>4</v>
      </c>
      <c r="X834" s="4">
        <v>22</v>
      </c>
      <c r="Y834" s="4">
        <v>19</v>
      </c>
      <c r="Z834" s="4">
        <v>12</v>
      </c>
      <c r="AA834" s="4">
        <v>10</v>
      </c>
      <c r="AB834" s="4">
        <v>5</v>
      </c>
      <c r="AC834" s="4"/>
      <c r="AD834" s="4"/>
      <c r="AE834" s="4"/>
      <c r="AF834" s="4"/>
      <c r="AG834" s="4"/>
      <c r="AH834" s="4"/>
      <c r="AI834" s="4"/>
      <c r="AJ834" s="4"/>
      <c r="AK834" s="4">
        <f t="shared" si="12"/>
        <v>75</v>
      </c>
      <c r="AL834" s="6">
        <v>155</v>
      </c>
      <c r="AM834" s="6">
        <v>70.5</v>
      </c>
      <c r="AN834" s="7">
        <v>59.58</v>
      </c>
    </row>
    <row r="835" ht="42" customHeight="1" spans="1:40">
      <c r="A835" s="3"/>
      <c r="B835" s="4" t="s">
        <v>1072</v>
      </c>
      <c r="C835" s="4" t="s">
        <v>0</v>
      </c>
      <c r="D835" s="5" t="s">
        <v>902</v>
      </c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>
        <v>1</v>
      </c>
      <c r="AD835" s="4">
        <v>1</v>
      </c>
      <c r="AE835" s="4">
        <v>1</v>
      </c>
      <c r="AF835" s="4"/>
      <c r="AG835" s="4"/>
      <c r="AH835" s="4"/>
      <c r="AI835" s="4"/>
      <c r="AJ835" s="4"/>
      <c r="AK835" s="4">
        <f t="shared" si="12"/>
        <v>3</v>
      </c>
      <c r="AL835" s="6">
        <v>170</v>
      </c>
      <c r="AM835" s="6">
        <v>77.25</v>
      </c>
      <c r="AN835" s="7">
        <v>64.71</v>
      </c>
    </row>
    <row r="836" ht="42" customHeight="1" spans="1:40">
      <c r="A836" s="3"/>
      <c r="B836" s="4" t="s">
        <v>1073</v>
      </c>
      <c r="C836" s="4" t="s">
        <v>0</v>
      </c>
      <c r="D836" s="5" t="s">
        <v>184</v>
      </c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>
        <v>2</v>
      </c>
      <c r="W836" s="4">
        <v>2</v>
      </c>
      <c r="X836" s="4">
        <v>2</v>
      </c>
      <c r="Y836" s="4">
        <v>2</v>
      </c>
      <c r="Z836" s="4">
        <v>1</v>
      </c>
      <c r="AA836" s="4">
        <v>9</v>
      </c>
      <c r="AB836" s="4"/>
      <c r="AC836" s="4"/>
      <c r="AD836" s="4"/>
      <c r="AE836" s="4"/>
      <c r="AF836" s="4"/>
      <c r="AG836" s="4"/>
      <c r="AH836" s="4"/>
      <c r="AI836" s="4"/>
      <c r="AJ836" s="4"/>
      <c r="AK836" s="4">
        <f t="shared" ref="AK836:AK867" si="13">SUM(E836:AJ836)</f>
        <v>18</v>
      </c>
      <c r="AL836" s="6">
        <v>140</v>
      </c>
      <c r="AM836" s="6">
        <v>63.6</v>
      </c>
      <c r="AN836" s="7">
        <v>54.34</v>
      </c>
    </row>
    <row r="837" ht="42" customHeight="1" spans="1:40">
      <c r="A837" s="3"/>
      <c r="B837" s="4" t="s">
        <v>1074</v>
      </c>
      <c r="C837" s="4" t="s">
        <v>0</v>
      </c>
      <c r="D837" s="5" t="s">
        <v>1045</v>
      </c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>
        <v>1</v>
      </c>
      <c r="AA837" s="4">
        <v>1</v>
      </c>
      <c r="AB837" s="4">
        <v>1</v>
      </c>
      <c r="AC837" s="4"/>
      <c r="AD837" s="4">
        <v>1</v>
      </c>
      <c r="AE837" s="4"/>
      <c r="AF837" s="4"/>
      <c r="AG837" s="4"/>
      <c r="AH837" s="4"/>
      <c r="AI837" s="4"/>
      <c r="AJ837" s="4"/>
      <c r="AK837" s="4">
        <f t="shared" si="13"/>
        <v>4</v>
      </c>
      <c r="AL837" s="6">
        <v>155</v>
      </c>
      <c r="AM837" s="6">
        <v>68.25</v>
      </c>
      <c r="AN837" s="7">
        <v>57.87</v>
      </c>
    </row>
    <row r="838" ht="42" customHeight="1" spans="1:40">
      <c r="A838" s="3"/>
      <c r="B838" s="4" t="s">
        <v>1075</v>
      </c>
      <c r="C838" s="4" t="s">
        <v>0</v>
      </c>
      <c r="D838" s="5" t="s">
        <v>720</v>
      </c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>
        <v>4</v>
      </c>
      <c r="W838" s="4">
        <v>13</v>
      </c>
      <c r="X838" s="4">
        <v>30</v>
      </c>
      <c r="Y838" s="4">
        <v>31</v>
      </c>
      <c r="Z838" s="4">
        <v>23</v>
      </c>
      <c r="AA838" s="4">
        <v>16</v>
      </c>
      <c r="AB838" s="4">
        <v>7</v>
      </c>
      <c r="AC838" s="4"/>
      <c r="AD838" s="4"/>
      <c r="AE838" s="4"/>
      <c r="AF838" s="4"/>
      <c r="AG838" s="4"/>
      <c r="AH838" s="4"/>
      <c r="AI838" s="4"/>
      <c r="AJ838" s="4"/>
      <c r="AK838" s="4">
        <f t="shared" si="13"/>
        <v>124</v>
      </c>
      <c r="AL838" s="6">
        <v>120</v>
      </c>
      <c r="AM838" s="6">
        <v>54.5</v>
      </c>
      <c r="AN838" s="7">
        <v>47.42</v>
      </c>
    </row>
    <row r="839" ht="42" customHeight="1" spans="1:40">
      <c r="A839" s="3"/>
      <c r="B839" s="4" t="s">
        <v>1076</v>
      </c>
      <c r="C839" s="4" t="s">
        <v>0</v>
      </c>
      <c r="D839" s="5" t="s">
        <v>933</v>
      </c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>
        <v>1</v>
      </c>
      <c r="X839" s="4">
        <v>11</v>
      </c>
      <c r="Y839" s="4">
        <v>13</v>
      </c>
      <c r="Z839" s="4">
        <v>14</v>
      </c>
      <c r="AA839" s="4">
        <v>11</v>
      </c>
      <c r="AB839" s="4">
        <v>8</v>
      </c>
      <c r="AC839" s="4"/>
      <c r="AD839" s="4"/>
      <c r="AE839" s="4"/>
      <c r="AF839" s="4"/>
      <c r="AG839" s="4"/>
      <c r="AH839" s="4"/>
      <c r="AI839" s="4"/>
      <c r="AJ839" s="4"/>
      <c r="AK839" s="4">
        <f t="shared" si="13"/>
        <v>58</v>
      </c>
      <c r="AL839" s="6">
        <v>130</v>
      </c>
      <c r="AM839" s="6">
        <v>59</v>
      </c>
      <c r="AN839" s="7">
        <v>50.84</v>
      </c>
    </row>
    <row r="840" ht="42" customHeight="1" spans="1:40">
      <c r="A840" s="3"/>
      <c r="B840" s="4" t="s">
        <v>1077</v>
      </c>
      <c r="C840" s="4" t="s">
        <v>0</v>
      </c>
      <c r="D840" s="5" t="s">
        <v>95</v>
      </c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>
        <v>2</v>
      </c>
      <c r="Z840" s="4">
        <v>9</v>
      </c>
      <c r="AA840" s="4">
        <v>7</v>
      </c>
      <c r="AB840" s="4">
        <v>11</v>
      </c>
      <c r="AC840" s="4"/>
      <c r="AD840" s="4">
        <v>6</v>
      </c>
      <c r="AE840" s="4">
        <v>14</v>
      </c>
      <c r="AF840" s="4"/>
      <c r="AG840" s="4"/>
      <c r="AH840" s="4"/>
      <c r="AI840" s="4"/>
      <c r="AJ840" s="4"/>
      <c r="AK840" s="4">
        <f t="shared" si="13"/>
        <v>49</v>
      </c>
      <c r="AL840" s="6">
        <v>150</v>
      </c>
      <c r="AM840" s="6">
        <v>71.5</v>
      </c>
      <c r="AN840" s="7">
        <v>63.92</v>
      </c>
    </row>
    <row r="841" ht="42" customHeight="1" spans="1:40">
      <c r="A841" s="3"/>
      <c r="B841" s="4" t="s">
        <v>1078</v>
      </c>
      <c r="C841" s="4" t="s">
        <v>0</v>
      </c>
      <c r="D841" s="5" t="s">
        <v>304</v>
      </c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>
        <v>5</v>
      </c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>
        <f t="shared" si="13"/>
        <v>5</v>
      </c>
      <c r="AL841" s="6">
        <v>100</v>
      </c>
      <c r="AM841" s="6">
        <v>45.5</v>
      </c>
      <c r="AN841" s="7">
        <v>40.58</v>
      </c>
    </row>
    <row r="842" ht="42" customHeight="1" spans="1:40">
      <c r="A842" s="3"/>
      <c r="B842" s="4" t="s">
        <v>1079</v>
      </c>
      <c r="C842" s="4" t="s">
        <v>0</v>
      </c>
      <c r="D842" s="5" t="s">
        <v>304</v>
      </c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>
        <v>23</v>
      </c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>
        <f t="shared" si="13"/>
        <v>23</v>
      </c>
      <c r="AL842" s="6">
        <v>100</v>
      </c>
      <c r="AM842" s="6">
        <v>43.2</v>
      </c>
      <c r="AN842" s="7">
        <v>38.83</v>
      </c>
    </row>
    <row r="843" ht="42" customHeight="1" spans="1:40">
      <c r="A843" s="3"/>
      <c r="B843" s="4" t="s">
        <v>1080</v>
      </c>
      <c r="C843" s="4" t="s">
        <v>0</v>
      </c>
      <c r="D843" s="5" t="s">
        <v>304</v>
      </c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>
        <v>32</v>
      </c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>
        <f t="shared" si="13"/>
        <v>32</v>
      </c>
      <c r="AL843" s="6">
        <v>100</v>
      </c>
      <c r="AM843" s="6">
        <v>43.2</v>
      </c>
      <c r="AN843" s="7">
        <v>38.83</v>
      </c>
    </row>
    <row r="844" ht="42" customHeight="1" spans="1:40">
      <c r="A844" s="3"/>
      <c r="B844" s="4" t="s">
        <v>1081</v>
      </c>
      <c r="C844" s="4" t="s">
        <v>0</v>
      </c>
      <c r="D844" s="5" t="s">
        <v>312</v>
      </c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>
        <v>30</v>
      </c>
      <c r="Y844" s="4">
        <v>30</v>
      </c>
      <c r="Z844" s="4">
        <v>5</v>
      </c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>
        <f t="shared" si="13"/>
        <v>65</v>
      </c>
      <c r="AL844" s="6">
        <v>100</v>
      </c>
      <c r="AM844" s="6">
        <v>45.5</v>
      </c>
      <c r="AN844" s="7">
        <v>40.58</v>
      </c>
    </row>
    <row r="845" ht="42" customHeight="1" spans="1:40">
      <c r="A845" s="3"/>
      <c r="B845" s="4" t="s">
        <v>1082</v>
      </c>
      <c r="C845" s="4" t="s">
        <v>0</v>
      </c>
      <c r="D845" s="5" t="s">
        <v>1083</v>
      </c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>
        <v>1</v>
      </c>
      <c r="R845" s="4"/>
      <c r="S845" s="4"/>
      <c r="T845" s="4">
        <v>1</v>
      </c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>
        <f t="shared" si="13"/>
        <v>2</v>
      </c>
      <c r="AL845" s="6">
        <v>70</v>
      </c>
      <c r="AM845" s="6">
        <v>35</v>
      </c>
      <c r="AN845" s="7">
        <v>32.6</v>
      </c>
    </row>
    <row r="846" ht="42" customHeight="1" spans="1:40">
      <c r="A846" s="3"/>
      <c r="B846" s="4" t="s">
        <v>1084</v>
      </c>
      <c r="C846" s="4" t="s">
        <v>0</v>
      </c>
      <c r="D846" s="5" t="s">
        <v>1085</v>
      </c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>
        <v>13</v>
      </c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>
        <f t="shared" si="13"/>
        <v>13</v>
      </c>
      <c r="AL846" s="6">
        <v>70</v>
      </c>
      <c r="AM846" s="6">
        <v>35</v>
      </c>
      <c r="AN846" s="7">
        <v>32.6</v>
      </c>
    </row>
    <row r="847" ht="42" customHeight="1" spans="1:40">
      <c r="A847" s="3"/>
      <c r="B847" s="4" t="s">
        <v>1086</v>
      </c>
      <c r="C847" s="4" t="s">
        <v>0</v>
      </c>
      <c r="D847" s="5" t="s">
        <v>1054</v>
      </c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>
        <v>74</v>
      </c>
      <c r="Z847" s="4"/>
      <c r="AA847" s="4">
        <v>87</v>
      </c>
      <c r="AB847" s="4">
        <v>297</v>
      </c>
      <c r="AC847" s="4">
        <v>107</v>
      </c>
      <c r="AD847" s="4"/>
      <c r="AE847" s="4"/>
      <c r="AF847" s="4"/>
      <c r="AG847" s="4"/>
      <c r="AH847" s="4"/>
      <c r="AI847" s="4"/>
      <c r="AJ847" s="4"/>
      <c r="AK847" s="4">
        <f t="shared" si="13"/>
        <v>565</v>
      </c>
      <c r="AL847" s="6">
        <v>160</v>
      </c>
      <c r="AM847" s="6">
        <v>72.8</v>
      </c>
      <c r="AN847" s="7">
        <v>61.33</v>
      </c>
    </row>
    <row r="848" ht="42" customHeight="1" spans="1:40">
      <c r="A848" s="3"/>
      <c r="B848" s="4" t="s">
        <v>1087</v>
      </c>
      <c r="C848" s="4" t="s">
        <v>0</v>
      </c>
      <c r="D848" s="5" t="s">
        <v>930</v>
      </c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>
        <v>4</v>
      </c>
      <c r="AA848" s="4">
        <v>8</v>
      </c>
      <c r="AB848" s="4">
        <v>18</v>
      </c>
      <c r="AC848" s="4">
        <v>14</v>
      </c>
      <c r="AD848" s="4">
        <v>12</v>
      </c>
      <c r="AE848" s="4">
        <v>4</v>
      </c>
      <c r="AF848" s="4">
        <v>4</v>
      </c>
      <c r="AG848" s="4"/>
      <c r="AH848" s="4"/>
      <c r="AI848" s="4"/>
      <c r="AJ848" s="4"/>
      <c r="AK848" s="4">
        <f t="shared" si="13"/>
        <v>64</v>
      </c>
      <c r="AL848" s="6">
        <v>120</v>
      </c>
      <c r="AM848" s="6">
        <v>59</v>
      </c>
      <c r="AN848" s="7">
        <v>50.84</v>
      </c>
    </row>
    <row r="849" ht="42" customHeight="1" spans="1:40">
      <c r="A849" s="3"/>
      <c r="B849" s="4" t="s">
        <v>1088</v>
      </c>
      <c r="C849" s="4" t="s">
        <v>0</v>
      </c>
      <c r="D849" s="5" t="s">
        <v>602</v>
      </c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>
        <v>1</v>
      </c>
      <c r="AC849" s="4">
        <v>2</v>
      </c>
      <c r="AD849" s="4">
        <v>2</v>
      </c>
      <c r="AE849" s="4">
        <v>1</v>
      </c>
      <c r="AF849" s="4"/>
      <c r="AG849" s="4"/>
      <c r="AH849" s="4"/>
      <c r="AI849" s="4"/>
      <c r="AJ849" s="4"/>
      <c r="AK849" s="4">
        <f t="shared" si="13"/>
        <v>6</v>
      </c>
      <c r="AL849" s="6">
        <v>145</v>
      </c>
      <c r="AM849" s="6">
        <v>65.9</v>
      </c>
      <c r="AN849" s="7">
        <v>56.08</v>
      </c>
    </row>
    <row r="850" ht="42" customHeight="1" spans="1:40">
      <c r="A850" s="3"/>
      <c r="B850" s="4" t="s">
        <v>1089</v>
      </c>
      <c r="C850" s="4" t="s">
        <v>0</v>
      </c>
      <c r="D850" s="5" t="s">
        <v>1090</v>
      </c>
      <c r="E850" s="4"/>
      <c r="F850" s="4"/>
      <c r="G850" s="4"/>
      <c r="H850" s="4"/>
      <c r="I850" s="4"/>
      <c r="J850" s="4"/>
      <c r="K850" s="4"/>
      <c r="L850" s="4"/>
      <c r="M850" s="4">
        <v>1</v>
      </c>
      <c r="N850" s="4">
        <v>1</v>
      </c>
      <c r="O850" s="4">
        <v>1</v>
      </c>
      <c r="P850" s="4">
        <v>1</v>
      </c>
      <c r="Q850" s="4">
        <v>1</v>
      </c>
      <c r="R850" s="4">
        <v>1</v>
      </c>
      <c r="S850" s="4">
        <v>1</v>
      </c>
      <c r="T850" s="4">
        <v>1</v>
      </c>
      <c r="U850" s="4">
        <v>1</v>
      </c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>
        <f t="shared" si="13"/>
        <v>9</v>
      </c>
      <c r="AL850" s="6">
        <v>70</v>
      </c>
      <c r="AM850" s="6">
        <v>35</v>
      </c>
      <c r="AN850" s="7">
        <v>32.6</v>
      </c>
    </row>
    <row r="851" ht="42" customHeight="1" spans="1:40">
      <c r="A851" s="3"/>
      <c r="B851" s="4" t="s">
        <v>1091</v>
      </c>
      <c r="C851" s="4" t="s">
        <v>0</v>
      </c>
      <c r="D851" s="5" t="s">
        <v>1092</v>
      </c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>
        <v>1</v>
      </c>
      <c r="AC851" s="4">
        <v>11</v>
      </c>
      <c r="AD851" s="4"/>
      <c r="AE851" s="4"/>
      <c r="AF851" s="4"/>
      <c r="AG851" s="4"/>
      <c r="AH851" s="4"/>
      <c r="AI851" s="4"/>
      <c r="AJ851" s="4"/>
      <c r="AK851" s="4">
        <f t="shared" si="13"/>
        <v>12</v>
      </c>
      <c r="AL851" s="6">
        <v>160</v>
      </c>
      <c r="AM851" s="6">
        <v>68.19</v>
      </c>
      <c r="AN851" s="7">
        <v>57.82</v>
      </c>
    </row>
    <row r="852" ht="42" customHeight="1" spans="1:40">
      <c r="A852" s="3"/>
      <c r="B852" s="4" t="s">
        <v>1093</v>
      </c>
      <c r="C852" s="4" t="s">
        <v>0</v>
      </c>
      <c r="D852" s="5" t="s">
        <v>530</v>
      </c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>
        <v>2</v>
      </c>
      <c r="AA852" s="4">
        <v>2</v>
      </c>
      <c r="AB852" s="4">
        <v>2</v>
      </c>
      <c r="AC852" s="4">
        <v>1</v>
      </c>
      <c r="AD852" s="4">
        <v>2</v>
      </c>
      <c r="AE852" s="4">
        <v>1</v>
      </c>
      <c r="AF852" s="4"/>
      <c r="AG852" s="4"/>
      <c r="AH852" s="4"/>
      <c r="AI852" s="4"/>
      <c r="AJ852" s="4"/>
      <c r="AK852" s="4">
        <f t="shared" si="13"/>
        <v>10</v>
      </c>
      <c r="AL852" s="6">
        <v>140</v>
      </c>
      <c r="AM852" s="6">
        <v>63.6</v>
      </c>
      <c r="AN852" s="7">
        <v>54.34</v>
      </c>
    </row>
    <row r="853" ht="42" customHeight="1" spans="1:40">
      <c r="A853" s="3"/>
      <c r="B853" s="4" t="s">
        <v>1094</v>
      </c>
      <c r="C853" s="4" t="s">
        <v>0</v>
      </c>
      <c r="D853" s="5" t="s">
        <v>636</v>
      </c>
      <c r="E853" s="4"/>
      <c r="F853" s="4"/>
      <c r="G853" s="4"/>
      <c r="H853" s="4"/>
      <c r="I853" s="4"/>
      <c r="J853" s="4"/>
      <c r="K853" s="4"/>
      <c r="L853" s="4">
        <v>2</v>
      </c>
      <c r="M853" s="4"/>
      <c r="N853" s="4"/>
      <c r="O853" s="4">
        <v>2</v>
      </c>
      <c r="P853" s="4"/>
      <c r="Q853" s="4"/>
      <c r="R853" s="4"/>
      <c r="S853" s="4">
        <v>2</v>
      </c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>
        <f t="shared" si="13"/>
        <v>6</v>
      </c>
      <c r="AL853" s="6">
        <v>100</v>
      </c>
      <c r="AM853" s="6">
        <v>50</v>
      </c>
      <c r="AN853" s="7">
        <v>44</v>
      </c>
    </row>
    <row r="854" ht="42" customHeight="1" spans="1:40">
      <c r="A854" s="3"/>
      <c r="B854" s="4" t="s">
        <v>1095</v>
      </c>
      <c r="C854" s="4" t="s">
        <v>0</v>
      </c>
      <c r="D854" s="5" t="s">
        <v>899</v>
      </c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>
        <v>1</v>
      </c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>
        <f t="shared" si="13"/>
        <v>1</v>
      </c>
      <c r="AL854" s="6">
        <v>140</v>
      </c>
      <c r="AM854" s="6">
        <v>63.5</v>
      </c>
      <c r="AN854" s="7">
        <v>54.26</v>
      </c>
    </row>
    <row r="855" ht="42" customHeight="1" spans="1:40">
      <c r="A855" s="3"/>
      <c r="B855" s="4" t="s">
        <v>1096</v>
      </c>
      <c r="C855" s="4" t="s">
        <v>0</v>
      </c>
      <c r="D855" s="5" t="s">
        <v>1097</v>
      </c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>
        <v>3</v>
      </c>
      <c r="W855" s="4">
        <v>5</v>
      </c>
      <c r="X855" s="4">
        <v>5</v>
      </c>
      <c r="Y855" s="4">
        <v>2</v>
      </c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>
        <f t="shared" si="13"/>
        <v>15</v>
      </c>
      <c r="AL855" s="6">
        <v>170</v>
      </c>
      <c r="AM855" s="6">
        <v>77.3</v>
      </c>
      <c r="AN855" s="7">
        <v>64.75</v>
      </c>
    </row>
    <row r="856" ht="42" customHeight="1" spans="1:40">
      <c r="A856" s="3"/>
      <c r="B856" s="4" t="s">
        <v>1098</v>
      </c>
      <c r="C856" s="4" t="s">
        <v>0</v>
      </c>
      <c r="D856" s="5" t="s">
        <v>1099</v>
      </c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>
        <v>1</v>
      </c>
      <c r="Z856" s="4">
        <v>1</v>
      </c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>
        <f t="shared" si="13"/>
        <v>2</v>
      </c>
      <c r="AL856" s="6">
        <v>190</v>
      </c>
      <c r="AM856" s="6">
        <v>76.17</v>
      </c>
      <c r="AN856" s="7">
        <v>63.89</v>
      </c>
    </row>
    <row r="857" ht="42" customHeight="1" spans="1:40">
      <c r="A857" s="3"/>
      <c r="B857" s="4" t="s">
        <v>1100</v>
      </c>
      <c r="C857" s="4" t="s">
        <v>0</v>
      </c>
      <c r="D857" s="5" t="s">
        <v>1101</v>
      </c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>
        <v>1</v>
      </c>
      <c r="AF857" s="4"/>
      <c r="AG857" s="4"/>
      <c r="AH857" s="4"/>
      <c r="AI857" s="4"/>
      <c r="AJ857" s="4"/>
      <c r="AK857" s="4">
        <f t="shared" si="13"/>
        <v>1</v>
      </c>
      <c r="AL857" s="6">
        <v>190</v>
      </c>
      <c r="AM857" s="6">
        <v>76.17</v>
      </c>
      <c r="AN857" s="7">
        <v>63.89</v>
      </c>
    </row>
    <row r="858" ht="42" customHeight="1" spans="1:40">
      <c r="A858" s="3"/>
      <c r="B858" s="4" t="s">
        <v>1102</v>
      </c>
      <c r="C858" s="4" t="s">
        <v>0</v>
      </c>
      <c r="D858" s="5" t="s">
        <v>149</v>
      </c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>
        <v>1</v>
      </c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>
        <f t="shared" si="13"/>
        <v>1</v>
      </c>
      <c r="AL858" s="6">
        <v>120</v>
      </c>
      <c r="AM858" s="6">
        <v>54.5</v>
      </c>
      <c r="AN858" s="7">
        <v>47.42</v>
      </c>
    </row>
    <row r="859" ht="42" customHeight="1" spans="1:40">
      <c r="A859" s="3"/>
      <c r="B859" s="4" t="s">
        <v>1103</v>
      </c>
      <c r="C859" s="4" t="s">
        <v>0</v>
      </c>
      <c r="D859" s="5" t="s">
        <v>312</v>
      </c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>
        <v>1</v>
      </c>
      <c r="X859" s="4">
        <v>2</v>
      </c>
      <c r="Y859" s="4">
        <v>2</v>
      </c>
      <c r="Z859" s="4">
        <v>2</v>
      </c>
      <c r="AA859" s="4">
        <v>1</v>
      </c>
      <c r="AB859" s="4">
        <v>1</v>
      </c>
      <c r="AC859" s="4"/>
      <c r="AD859" s="4"/>
      <c r="AE859" s="4"/>
      <c r="AF859" s="4"/>
      <c r="AG859" s="4"/>
      <c r="AH859" s="4"/>
      <c r="AI859" s="4"/>
      <c r="AJ859" s="4"/>
      <c r="AK859" s="4">
        <f t="shared" si="13"/>
        <v>9</v>
      </c>
      <c r="AL859" s="6">
        <v>95</v>
      </c>
      <c r="AM859" s="6">
        <v>43.2</v>
      </c>
      <c r="AN859" s="7">
        <v>38.83</v>
      </c>
    </row>
    <row r="860" ht="42" customHeight="1" spans="1:40">
      <c r="A860" s="3"/>
      <c r="B860" s="4" t="s">
        <v>1104</v>
      </c>
      <c r="C860" s="4" t="s">
        <v>0</v>
      </c>
      <c r="D860" s="5" t="s">
        <v>365</v>
      </c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>
        <v>1</v>
      </c>
      <c r="X860" s="4">
        <v>2</v>
      </c>
      <c r="Y860" s="4">
        <v>2</v>
      </c>
      <c r="Z860" s="4">
        <v>2</v>
      </c>
      <c r="AA860" s="4">
        <v>1</v>
      </c>
      <c r="AB860" s="4">
        <v>1</v>
      </c>
      <c r="AC860" s="4"/>
      <c r="AD860" s="4"/>
      <c r="AE860" s="4"/>
      <c r="AF860" s="4"/>
      <c r="AG860" s="4"/>
      <c r="AH860" s="4"/>
      <c r="AI860" s="4"/>
      <c r="AJ860" s="4"/>
      <c r="AK860" s="4">
        <f t="shared" si="13"/>
        <v>9</v>
      </c>
      <c r="AL860" s="6">
        <v>120</v>
      </c>
      <c r="AM860" s="6">
        <v>54.5</v>
      </c>
      <c r="AN860" s="7">
        <v>47.42</v>
      </c>
    </row>
    <row r="861" ht="42" customHeight="1" spans="1:40">
      <c r="A861" s="3"/>
      <c r="B861" s="4" t="s">
        <v>1105</v>
      </c>
      <c r="C861" s="4" t="s">
        <v>0</v>
      </c>
      <c r="D861" s="5" t="s">
        <v>562</v>
      </c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>
        <v>1</v>
      </c>
      <c r="AC861" s="4">
        <v>2</v>
      </c>
      <c r="AD861" s="4">
        <v>2</v>
      </c>
      <c r="AE861" s="4">
        <v>1</v>
      </c>
      <c r="AF861" s="4"/>
      <c r="AG861" s="4"/>
      <c r="AH861" s="4"/>
      <c r="AI861" s="4"/>
      <c r="AJ861" s="4"/>
      <c r="AK861" s="4">
        <f t="shared" si="13"/>
        <v>6</v>
      </c>
      <c r="AL861" s="6">
        <v>130</v>
      </c>
      <c r="AM861" s="6">
        <v>59</v>
      </c>
      <c r="AN861" s="7">
        <v>50.84</v>
      </c>
    </row>
    <row r="862" ht="42" customHeight="1" spans="1:40">
      <c r="A862" s="3"/>
      <c r="B862" s="4" t="s">
        <v>1106</v>
      </c>
      <c r="C862" s="4" t="s">
        <v>0</v>
      </c>
      <c r="D862" s="5" t="s">
        <v>1083</v>
      </c>
      <c r="E862" s="4"/>
      <c r="F862" s="4"/>
      <c r="G862" s="4"/>
      <c r="H862" s="4"/>
      <c r="I862" s="4"/>
      <c r="J862" s="4"/>
      <c r="K862" s="4"/>
      <c r="L862" s="4"/>
      <c r="M862" s="4">
        <v>1</v>
      </c>
      <c r="N862" s="4">
        <v>1</v>
      </c>
      <c r="O862" s="4">
        <v>1</v>
      </c>
      <c r="P862" s="4">
        <v>1</v>
      </c>
      <c r="Q862" s="4">
        <v>1</v>
      </c>
      <c r="R862" s="4">
        <v>1</v>
      </c>
      <c r="S862" s="4">
        <v>1</v>
      </c>
      <c r="T862" s="4">
        <v>1</v>
      </c>
      <c r="U862" s="4">
        <v>1</v>
      </c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>
        <f t="shared" si="13"/>
        <v>9</v>
      </c>
      <c r="AL862" s="6">
        <v>70</v>
      </c>
      <c r="AM862" s="6">
        <v>35</v>
      </c>
      <c r="AN862" s="7">
        <v>32.6</v>
      </c>
    </row>
    <row r="863" ht="42" customHeight="1" spans="1:40">
      <c r="A863" s="3"/>
      <c r="B863" s="4" t="s">
        <v>1107</v>
      </c>
      <c r="C863" s="4" t="s">
        <v>0</v>
      </c>
      <c r="D863" s="5" t="s">
        <v>1108</v>
      </c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>
        <v>2</v>
      </c>
      <c r="Z863" s="4">
        <v>3</v>
      </c>
      <c r="AA863" s="4">
        <v>5</v>
      </c>
      <c r="AB863" s="4">
        <v>5</v>
      </c>
      <c r="AC863" s="4">
        <v>5</v>
      </c>
      <c r="AD863" s="4">
        <v>1</v>
      </c>
      <c r="AE863" s="4"/>
      <c r="AF863" s="4"/>
      <c r="AG863" s="4"/>
      <c r="AH863" s="4"/>
      <c r="AI863" s="4"/>
      <c r="AJ863" s="4"/>
      <c r="AK863" s="4">
        <f t="shared" si="13"/>
        <v>21</v>
      </c>
      <c r="AL863" s="6">
        <v>170</v>
      </c>
      <c r="AM863" s="6">
        <v>77.3</v>
      </c>
      <c r="AN863" s="7">
        <v>64.75</v>
      </c>
    </row>
    <row r="864" ht="42" customHeight="1" spans="1:40">
      <c r="A864" s="3"/>
      <c r="B864" s="4" t="s">
        <v>1109</v>
      </c>
      <c r="C864" s="4" t="s">
        <v>0</v>
      </c>
      <c r="D864" s="5" t="s">
        <v>1097</v>
      </c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>
        <v>87</v>
      </c>
      <c r="W864" s="4">
        <v>155</v>
      </c>
      <c r="X864" s="4">
        <v>206</v>
      </c>
      <c r="Y864" s="4">
        <v>122</v>
      </c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>
        <f t="shared" si="13"/>
        <v>570</v>
      </c>
      <c r="AL864" s="6">
        <v>170</v>
      </c>
      <c r="AM864" s="6">
        <v>77.3</v>
      </c>
      <c r="AN864" s="7">
        <v>64.75</v>
      </c>
    </row>
    <row r="865" ht="42" customHeight="1" spans="1:40">
      <c r="A865" s="3"/>
      <c r="B865" s="4" t="s">
        <v>1110</v>
      </c>
      <c r="C865" s="4" t="s">
        <v>0</v>
      </c>
      <c r="D865" s="5" t="s">
        <v>562</v>
      </c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>
        <v>1</v>
      </c>
      <c r="AA865" s="4">
        <v>2</v>
      </c>
      <c r="AB865" s="4">
        <v>2</v>
      </c>
      <c r="AC865" s="4">
        <v>2</v>
      </c>
      <c r="AD865" s="4">
        <v>2</v>
      </c>
      <c r="AE865" s="4">
        <v>1</v>
      </c>
      <c r="AF865" s="4"/>
      <c r="AG865" s="4"/>
      <c r="AH865" s="4"/>
      <c r="AI865" s="4"/>
      <c r="AJ865" s="4"/>
      <c r="AK865" s="4">
        <f t="shared" si="13"/>
        <v>10</v>
      </c>
      <c r="AL865" s="6">
        <v>130</v>
      </c>
      <c r="AM865" s="6">
        <v>59</v>
      </c>
      <c r="AN865" s="7">
        <v>50.84</v>
      </c>
    </row>
    <row r="866" ht="42" customHeight="1" spans="1:40">
      <c r="A866" s="3"/>
      <c r="B866" s="4" t="s">
        <v>1111</v>
      </c>
      <c r="C866" s="4" t="s">
        <v>0</v>
      </c>
      <c r="D866" s="5" t="s">
        <v>1108</v>
      </c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>
        <v>1</v>
      </c>
      <c r="AA866" s="4">
        <v>2</v>
      </c>
      <c r="AB866" s="4"/>
      <c r="AC866" s="4"/>
      <c r="AD866" s="4"/>
      <c r="AE866" s="4"/>
      <c r="AF866" s="4"/>
      <c r="AG866" s="4"/>
      <c r="AH866" s="4"/>
      <c r="AI866" s="4"/>
      <c r="AJ866" s="4"/>
      <c r="AK866" s="4">
        <f t="shared" si="13"/>
        <v>3</v>
      </c>
      <c r="AL866" s="6">
        <v>185</v>
      </c>
      <c r="AM866" s="6">
        <v>77.3</v>
      </c>
      <c r="AN866" s="7">
        <v>64.75</v>
      </c>
    </row>
    <row r="867" ht="42" customHeight="1" spans="1:40">
      <c r="A867" s="3"/>
      <c r="B867" s="4" t="s">
        <v>1112</v>
      </c>
      <c r="C867" s="4" t="s">
        <v>0</v>
      </c>
      <c r="D867" s="5" t="s">
        <v>1097</v>
      </c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>
        <v>1</v>
      </c>
      <c r="W867" s="4">
        <v>2</v>
      </c>
      <c r="X867" s="4"/>
      <c r="Y867" s="4"/>
      <c r="Z867" s="4">
        <v>2</v>
      </c>
      <c r="AA867" s="4">
        <v>1</v>
      </c>
      <c r="AB867" s="4"/>
      <c r="AC867" s="4"/>
      <c r="AD867" s="4"/>
      <c r="AE867" s="4"/>
      <c r="AF867" s="4"/>
      <c r="AG867" s="4"/>
      <c r="AH867" s="4"/>
      <c r="AI867" s="4"/>
      <c r="AJ867" s="4"/>
      <c r="AK867" s="4">
        <f t="shared" si="13"/>
        <v>6</v>
      </c>
      <c r="AL867" s="6">
        <v>185</v>
      </c>
      <c r="AM867" s="6">
        <v>77.3</v>
      </c>
      <c r="AN867" s="7">
        <v>64.75</v>
      </c>
    </row>
    <row r="868" ht="18" customHeight="1" spans="1:40">
      <c r="D868" s="8" t="s">
        <v>1113</v>
      </c>
      <c r="E868" s="9">
        <f t="shared" ref="E868:AK868" si="14">SUM(E4:E867)</f>
        <v>731</v>
      </c>
      <c r="F868" s="9">
        <f t="shared" si="14"/>
        <v>1095</v>
      </c>
      <c r="G868" s="9">
        <f t="shared" si="14"/>
        <v>1530</v>
      </c>
      <c r="H868" s="9">
        <f t="shared" si="14"/>
        <v>1680</v>
      </c>
      <c r="I868" s="9">
        <f t="shared" si="14"/>
        <v>1449</v>
      </c>
      <c r="J868" s="9">
        <f t="shared" si="14"/>
        <v>1889</v>
      </c>
      <c r="K868" s="9">
        <f t="shared" si="14"/>
        <v>2593</v>
      </c>
      <c r="L868" s="9">
        <f t="shared" si="14"/>
        <v>2154</v>
      </c>
      <c r="M868" s="9">
        <f t="shared" si="14"/>
        <v>1334</v>
      </c>
      <c r="N868" s="9">
        <f t="shared" si="14"/>
        <v>1278</v>
      </c>
      <c r="O868" s="9">
        <f t="shared" si="14"/>
        <v>1109</v>
      </c>
      <c r="P868" s="9">
        <f t="shared" si="14"/>
        <v>1384</v>
      </c>
      <c r="Q868" s="9">
        <f t="shared" si="14"/>
        <v>1196</v>
      </c>
      <c r="R868" s="9">
        <f t="shared" si="14"/>
        <v>1438</v>
      </c>
      <c r="S868" s="9">
        <f t="shared" si="14"/>
        <v>881</v>
      </c>
      <c r="T868" s="9">
        <f t="shared" si="14"/>
        <v>750</v>
      </c>
      <c r="U868" s="9">
        <f t="shared" si="14"/>
        <v>7933</v>
      </c>
      <c r="V868" s="9">
        <f t="shared" si="14"/>
        <v>26221</v>
      </c>
      <c r="W868" s="9">
        <f t="shared" si="14"/>
        <v>41319</v>
      </c>
      <c r="X868" s="9">
        <f t="shared" si="14"/>
        <v>56803</v>
      </c>
      <c r="Y868" s="9">
        <f t="shared" si="14"/>
        <v>65383</v>
      </c>
      <c r="Z868" s="9">
        <f t="shared" si="14"/>
        <v>55486</v>
      </c>
      <c r="AA868" s="9">
        <f t="shared" si="14"/>
        <v>49625</v>
      </c>
      <c r="AB868" s="9">
        <f t="shared" si="14"/>
        <v>49083</v>
      </c>
      <c r="AC868" s="9">
        <f t="shared" si="14"/>
        <v>44529</v>
      </c>
      <c r="AD868" s="9">
        <f t="shared" si="14"/>
        <v>34652</v>
      </c>
      <c r="AE868" s="9">
        <f t="shared" si="14"/>
        <v>24584</v>
      </c>
      <c r="AF868" s="9">
        <f t="shared" si="14"/>
        <v>16101</v>
      </c>
      <c r="AG868" s="9">
        <f t="shared" si="14"/>
        <v>7712</v>
      </c>
      <c r="AH868" s="9">
        <f t="shared" si="14"/>
        <v>2873</v>
      </c>
      <c r="AI868" s="9">
        <f t="shared" si="14"/>
        <v>1915</v>
      </c>
      <c r="AJ868" s="9">
        <f t="shared" si="14"/>
        <v>1540</v>
      </c>
      <c r="AK868" s="9">
        <f t="shared" si="14"/>
        <v>508250</v>
      </c>
      <c r="AL868" s="10"/>
      <c r="AM868" s="10"/>
      <c r="AN868" s="10"/>
    </row>
  </sheetData>
  <pageMargins left="0.75" right="0.75" top="1" bottom="1" header="0.511811023622047" footer="0.511811023622047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JKN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ECCO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JKN Company</dc:creator>
  <cp:lastModifiedBy>sardenesy</cp:lastModifiedBy>
  <dcterms:created xsi:type="dcterms:W3CDTF">2026-10-18T20:56:09Z</dcterms:created>
  <dcterms:modified xsi:type="dcterms:W3CDTF">2026-10-18T21:29:19Z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13CB67D811C41C3FAFC9D46AE46B0AC1_42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